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65496" windowWidth="24800" windowHeight="16000" tabRatio="500" activeTab="1"/>
  </bookViews>
  <sheets>
    <sheet name="Sheet1" sheetId="1" r:id="rId1"/>
    <sheet name="angolo" sheetId="2" r:id="rId2"/>
    <sheet name="Posizione TRACO 0 Board 0" sheetId="3" r:id="rId3"/>
    <sheet name="Posizione TRACO 0 Board 3" sheetId="4" r:id="rId4"/>
  </sheets>
  <definedNames/>
  <calcPr fullCalcOnLoad="1"/>
</workbook>
</file>

<file path=xl/sharedStrings.xml><?xml version="1.0" encoding="utf-8"?>
<sst xmlns="http://schemas.openxmlformats.org/spreadsheetml/2006/main" count="24" uniqueCount="11">
  <si>
    <t>MB1</t>
  </si>
  <si>
    <t>MB2</t>
  </si>
  <si>
    <t>MB3</t>
  </si>
  <si>
    <t>DD</t>
  </si>
  <si>
    <t>distp2</t>
  </si>
  <si>
    <t>Resol1</t>
  </si>
  <si>
    <t>Locazione</t>
  </si>
  <si>
    <t>Valore</t>
  </si>
  <si>
    <t>XC</t>
  </si>
  <si>
    <t>d</t>
  </si>
  <si>
    <t>stsize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</si>
</sst>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" sqref="D1"/>
    </sheetView>
  </sheetViews>
  <sheetFormatPr defaultColWidth="11.00390625" defaultRowHeight="12.75"/>
  <sheetData>
    <row r="1" spans="1:6" ht="12.75">
      <c r="A1" t="s">
        <v>0</v>
      </c>
      <c r="B1" s="1">
        <f>140.42+16.8</f>
        <v>157.22</v>
      </c>
      <c r="C1" t="s">
        <v>1</v>
      </c>
      <c r="D1" s="1">
        <f>106.92+16.8</f>
        <v>123.72</v>
      </c>
      <c r="E1" t="s">
        <v>2</v>
      </c>
      <c r="F1" s="1">
        <f>170.73+16.8</f>
        <v>187.53</v>
      </c>
    </row>
    <row r="2" spans="2:6" ht="12.75">
      <c r="B2" s="2">
        <f>B1-16.8</f>
        <v>140.42</v>
      </c>
      <c r="D2" s="2">
        <f>D1-16.8</f>
        <v>106.92</v>
      </c>
      <c r="F2" s="2">
        <f>F1-16.8</f>
        <v>170.73</v>
      </c>
    </row>
    <row r="3" spans="2:6" ht="12.75">
      <c r="B3" s="2">
        <f aca="true" t="shared" si="0" ref="B3:B21">B2-16.8</f>
        <v>123.61999999999999</v>
      </c>
      <c r="D3" s="2">
        <f aca="true" t="shared" si="1" ref="D3:D17">D2-16.8</f>
        <v>90.12</v>
      </c>
      <c r="F3" s="2">
        <f aca="true" t="shared" si="2" ref="F3:F20">F2-16.8</f>
        <v>153.92999999999998</v>
      </c>
    </row>
    <row r="4" spans="2:6" ht="13.5" thickBot="1">
      <c r="B4" s="3">
        <f t="shared" si="0"/>
        <v>106.82</v>
      </c>
      <c r="D4" s="3">
        <f t="shared" si="1"/>
        <v>73.32000000000001</v>
      </c>
      <c r="F4" s="3">
        <f t="shared" si="2"/>
        <v>137.12999999999997</v>
      </c>
    </row>
    <row r="5" spans="2:6" ht="12.75">
      <c r="B5" s="1">
        <f t="shared" si="0"/>
        <v>90.02</v>
      </c>
      <c r="D5" s="1">
        <f t="shared" si="1"/>
        <v>56.52000000000001</v>
      </c>
      <c r="F5" s="1">
        <f t="shared" si="2"/>
        <v>120.32999999999997</v>
      </c>
    </row>
    <row r="6" spans="2:6" ht="12.75">
      <c r="B6" s="2">
        <f t="shared" si="0"/>
        <v>73.22</v>
      </c>
      <c r="D6" s="2">
        <f t="shared" si="1"/>
        <v>39.72000000000001</v>
      </c>
      <c r="F6" s="2">
        <f t="shared" si="2"/>
        <v>103.52999999999997</v>
      </c>
    </row>
    <row r="7" spans="2:6" ht="12.75">
      <c r="B7" s="2">
        <f t="shared" si="0"/>
        <v>56.42</v>
      </c>
      <c r="D7" s="2">
        <f t="shared" si="1"/>
        <v>22.920000000000012</v>
      </c>
      <c r="F7" s="2">
        <f t="shared" si="2"/>
        <v>86.72999999999998</v>
      </c>
    </row>
    <row r="8" spans="2:6" ht="13.5" thickBot="1">
      <c r="B8" s="2">
        <f t="shared" si="0"/>
        <v>39.620000000000005</v>
      </c>
      <c r="D8" s="3">
        <f t="shared" si="1"/>
        <v>6.120000000000012</v>
      </c>
      <c r="F8" s="3">
        <f t="shared" si="2"/>
        <v>69.92999999999998</v>
      </c>
    </row>
    <row r="9" spans="2:6" ht="13.5" thickBot="1">
      <c r="B9" s="3">
        <f t="shared" si="0"/>
        <v>22.820000000000004</v>
      </c>
      <c r="D9" s="1">
        <f t="shared" si="1"/>
        <v>-10.679999999999989</v>
      </c>
      <c r="F9" s="1">
        <f t="shared" si="2"/>
        <v>53.12999999999998</v>
      </c>
    </row>
    <row r="10" spans="2:6" ht="12.75">
      <c r="B10" s="1">
        <f t="shared" si="0"/>
        <v>6.020000000000003</v>
      </c>
      <c r="D10" s="2">
        <f t="shared" si="1"/>
        <v>-27.47999999999999</v>
      </c>
      <c r="F10" s="2">
        <f t="shared" si="2"/>
        <v>36.329999999999984</v>
      </c>
    </row>
    <row r="11" spans="2:6" ht="12.75">
      <c r="B11" s="2">
        <f t="shared" si="0"/>
        <v>-10.779999999999998</v>
      </c>
      <c r="D11" s="2">
        <f t="shared" si="1"/>
        <v>-44.27999999999999</v>
      </c>
      <c r="F11" s="2">
        <f t="shared" si="2"/>
        <v>19.529999999999983</v>
      </c>
    </row>
    <row r="12" spans="2:6" ht="13.5" thickBot="1">
      <c r="B12" s="2">
        <f t="shared" si="0"/>
        <v>-27.58</v>
      </c>
      <c r="D12" s="3">
        <f t="shared" si="1"/>
        <v>-61.079999999999984</v>
      </c>
      <c r="F12" s="3">
        <f t="shared" si="2"/>
        <v>2.7299999999999827</v>
      </c>
    </row>
    <row r="13" spans="2:6" ht="13.5" thickBot="1">
      <c r="B13" s="3">
        <f t="shared" si="0"/>
        <v>-44.379999999999995</v>
      </c>
      <c r="D13" s="1">
        <f t="shared" si="1"/>
        <v>-77.87999999999998</v>
      </c>
      <c r="F13" s="1">
        <f t="shared" si="2"/>
        <v>-14.070000000000018</v>
      </c>
    </row>
    <row r="14" spans="2:6" ht="13.5" thickBot="1">
      <c r="B14" s="4">
        <f t="shared" si="0"/>
        <v>-61.17999999999999</v>
      </c>
      <c r="D14" s="2">
        <f t="shared" si="1"/>
        <v>-94.67999999999998</v>
      </c>
      <c r="F14" s="2">
        <f t="shared" si="2"/>
        <v>-30.87000000000002</v>
      </c>
    </row>
    <row r="15" spans="4:6" ht="12.75">
      <c r="D15" s="2">
        <f t="shared" si="1"/>
        <v>-111.47999999999998</v>
      </c>
      <c r="F15" s="2">
        <f t="shared" si="2"/>
        <v>-47.670000000000016</v>
      </c>
    </row>
    <row r="16" spans="4:6" ht="13.5" thickBot="1">
      <c r="D16" s="3">
        <f t="shared" si="1"/>
        <v>-128.27999999999997</v>
      </c>
      <c r="F16" s="3">
        <f t="shared" si="2"/>
        <v>-64.47000000000001</v>
      </c>
    </row>
    <row r="17" ht="12.75">
      <c r="F17" s="1">
        <f t="shared" si="2"/>
        <v>-81.27000000000001</v>
      </c>
    </row>
    <row r="18" ht="12.75">
      <c r="F18" s="2">
        <f t="shared" si="2"/>
        <v>-98.07000000000001</v>
      </c>
    </row>
    <row r="19" ht="12.75">
      <c r="F19" s="2">
        <f t="shared" si="2"/>
        <v>-114.87</v>
      </c>
    </row>
    <row r="20" ht="13.5" thickBot="1">
      <c r="F20" s="3">
        <f t="shared" si="2"/>
        <v>-131.67000000000002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8"/>
  <sheetViews>
    <sheetView tabSelected="1" workbookViewId="0" topLeftCell="A1">
      <selection activeCell="B14" sqref="B14"/>
    </sheetView>
  </sheetViews>
  <sheetFormatPr defaultColWidth="11.00390625" defaultRowHeight="12.75"/>
  <sheetData>
    <row r="1" spans="2:4" ht="12.75">
      <c r="B1" t="s">
        <v>3</v>
      </c>
      <c r="C1" t="s">
        <v>4</v>
      </c>
      <c r="D1" t="s">
        <v>5</v>
      </c>
    </row>
    <row r="2" spans="2:4" ht="12.75">
      <c r="B2">
        <v>18</v>
      </c>
      <c r="C2">
        <f>2*1.3*31/4.2</f>
        <v>19.190476190476193</v>
      </c>
      <c r="D2">
        <f>512</f>
        <v>512</v>
      </c>
    </row>
    <row r="4" spans="1:5" ht="12.75">
      <c r="A4" t="s">
        <v>6</v>
      </c>
      <c r="E4" t="s">
        <v>7</v>
      </c>
    </row>
    <row r="5" spans="1:5" ht="12.75">
      <c r="A5">
        <v>0</v>
      </c>
      <c r="B5">
        <v>-511</v>
      </c>
      <c r="C5">
        <f>ATAN(2*B5/($B$2*$C$2))</f>
        <v>-1.244858192185871</v>
      </c>
      <c r="D5">
        <f>TRUNC(C5*512)</f>
        <v>-637</v>
      </c>
      <c r="E5" t="str">
        <f>DEC2HEX(D5,4)</f>
        <v>FFFFFFFD83</v>
      </c>
    </row>
    <row r="6" spans="1:5" ht="12.75">
      <c r="A6">
        <f>A5+1</f>
        <v>1</v>
      </c>
      <c r="B6">
        <f>B5+1</f>
        <v>-510</v>
      </c>
      <c r="C6">
        <f aca="true" t="shared" si="0" ref="C6:C69">ATAN(2*B6/($B$2*$C$2))</f>
        <v>-1.244263528462349</v>
      </c>
      <c r="D6">
        <f aca="true" t="shared" si="1" ref="D6:D69">TRUNC(C6*512)</f>
        <v>-637</v>
      </c>
      <c r="E6" t="str">
        <f>DEC2HEX(D6,4)</f>
        <v>FFFFFFFD83</v>
      </c>
    </row>
    <row r="7" spans="1:5" ht="12.75">
      <c r="A7">
        <f aca="true" t="shared" si="2" ref="A7:A70">A6+1</f>
        <v>2</v>
      </c>
      <c r="B7">
        <f>B6+1</f>
        <v>-509</v>
      </c>
      <c r="C7">
        <f t="shared" si="0"/>
        <v>-1.2436667689735599</v>
      </c>
      <c r="D7">
        <f t="shared" si="1"/>
        <v>-636</v>
      </c>
      <c r="E7" t="str">
        <f>DEC2HEX(D7,4)</f>
        <v>FFFFFFFD84</v>
      </c>
    </row>
    <row r="8" spans="1:5" ht="12.75">
      <c r="A8">
        <f t="shared" si="2"/>
        <v>3</v>
      </c>
      <c r="B8">
        <f>B7+1</f>
        <v>-508</v>
      </c>
      <c r="C8">
        <f t="shared" si="0"/>
        <v>-1.243067903048124</v>
      </c>
      <c r="D8">
        <f t="shared" si="1"/>
        <v>-636</v>
      </c>
      <c r="E8" t="str">
        <f>DEC2HEX(D8,4)</f>
        <v>FFFFFFFD84</v>
      </c>
    </row>
    <row r="9" spans="1:5" ht="12.75">
      <c r="A9">
        <f t="shared" si="2"/>
        <v>4</v>
      </c>
      <c r="B9">
        <f aca="true" t="shared" si="3" ref="B9:B72">B8+1</f>
        <v>-507</v>
      </c>
      <c r="C9">
        <f t="shared" si="0"/>
        <v>-1.2424669199452378</v>
      </c>
      <c r="D9">
        <f t="shared" si="1"/>
        <v>-636</v>
      </c>
      <c r="E9" t="str">
        <f>DEC2HEX(D9,4)</f>
        <v>FFFFFFFD84</v>
      </c>
    </row>
    <row r="10" spans="1:5" ht="12.75">
      <c r="A10">
        <f t="shared" si="2"/>
        <v>5</v>
      </c>
      <c r="B10">
        <f t="shared" si="3"/>
        <v>-506</v>
      </c>
      <c r="C10">
        <f t="shared" si="0"/>
        <v>-1.2418638088541367</v>
      </c>
      <c r="D10">
        <f t="shared" si="1"/>
        <v>-635</v>
      </c>
      <c r="E10" t="str">
        <f>DEC2HEX(D10,4)</f>
        <v>FFFFFFFD85</v>
      </c>
    </row>
    <row r="11" spans="1:5" ht="12.75">
      <c r="A11">
        <f t="shared" si="2"/>
        <v>6</v>
      </c>
      <c r="B11">
        <f t="shared" si="3"/>
        <v>-505</v>
      </c>
      <c r="C11">
        <f t="shared" si="0"/>
        <v>-1.2412585588935543</v>
      </c>
      <c r="D11">
        <f t="shared" si="1"/>
        <v>-635</v>
      </c>
      <c r="E11" t="str">
        <f>DEC2HEX(D11,4)</f>
        <v>FFFFFFFD85</v>
      </c>
    </row>
    <row r="12" spans="1:5" ht="12.75">
      <c r="A12">
        <f t="shared" si="2"/>
        <v>7</v>
      </c>
      <c r="B12">
        <f t="shared" si="3"/>
        <v>-504</v>
      </c>
      <c r="C12">
        <f t="shared" si="0"/>
        <v>-1.2406511591111764</v>
      </c>
      <c r="D12">
        <f t="shared" si="1"/>
        <v>-635</v>
      </c>
      <c r="E12" t="str">
        <f>DEC2HEX(D12,4)</f>
        <v>FFFFFFFD85</v>
      </c>
    </row>
    <row r="13" spans="1:5" ht="12.75">
      <c r="A13">
        <f t="shared" si="2"/>
        <v>8</v>
      </c>
      <c r="B13">
        <f t="shared" si="3"/>
        <v>-503</v>
      </c>
      <c r="C13">
        <f t="shared" si="0"/>
        <v>-1.2400415984830921</v>
      </c>
      <c r="D13">
        <f t="shared" si="1"/>
        <v>-634</v>
      </c>
      <c r="E13" t="str">
        <f>DEC2HEX(D13,4)</f>
        <v>FFFFFFFD86</v>
      </c>
    </row>
    <row r="14" spans="1:5" ht="12.75">
      <c r="A14">
        <f t="shared" si="2"/>
        <v>9</v>
      </c>
      <c r="B14">
        <f t="shared" si="3"/>
        <v>-502</v>
      </c>
      <c r="C14">
        <f t="shared" si="0"/>
        <v>-1.2394298659132377</v>
      </c>
      <c r="D14">
        <f t="shared" si="1"/>
        <v>-634</v>
      </c>
      <c r="E14" t="str">
        <f>DEC2HEX(D14,4)</f>
        <v>FFFFFFFD86</v>
      </c>
    </row>
    <row r="15" spans="1:5" ht="12.75">
      <c r="A15">
        <f t="shared" si="2"/>
        <v>10</v>
      </c>
      <c r="B15">
        <f t="shared" si="3"/>
        <v>-501</v>
      </c>
      <c r="C15">
        <f t="shared" si="0"/>
        <v>-1.238815950232838</v>
      </c>
      <c r="D15">
        <f t="shared" si="1"/>
        <v>-634</v>
      </c>
      <c r="E15" t="str">
        <f>DEC2HEX(D15,4)</f>
        <v>FFFFFFFD86</v>
      </c>
    </row>
    <row r="16" spans="1:5" ht="12.75">
      <c r="A16">
        <f t="shared" si="2"/>
        <v>11</v>
      </c>
      <c r="B16">
        <f t="shared" si="3"/>
        <v>-500</v>
      </c>
      <c r="C16">
        <f t="shared" si="0"/>
        <v>-1.2381998401998402</v>
      </c>
      <c r="D16">
        <f t="shared" si="1"/>
        <v>-633</v>
      </c>
      <c r="E16" t="str">
        <f>DEC2HEX(D16,4)</f>
        <v>FFFFFFFD87</v>
      </c>
    </row>
    <row r="17" spans="1:5" ht="12.75">
      <c r="A17">
        <f t="shared" si="2"/>
        <v>12</v>
      </c>
      <c r="B17">
        <f t="shared" si="3"/>
        <v>-499</v>
      </c>
      <c r="C17">
        <f t="shared" si="0"/>
        <v>-1.2375815244983461</v>
      </c>
      <c r="D17">
        <f t="shared" si="1"/>
        <v>-633</v>
      </c>
      <c r="E17" t="str">
        <f>DEC2HEX(D17,4)</f>
        <v>FFFFFFFD87</v>
      </c>
    </row>
    <row r="18" spans="1:5" ht="12.75">
      <c r="A18">
        <f t="shared" si="2"/>
        <v>13</v>
      </c>
      <c r="B18">
        <f t="shared" si="3"/>
        <v>-498</v>
      </c>
      <c r="C18">
        <f t="shared" si="0"/>
        <v>-1.2369609917380366</v>
      </c>
      <c r="D18">
        <f t="shared" si="1"/>
        <v>-633</v>
      </c>
      <c r="E18" t="str">
        <f>DEC2HEX(D18,4)</f>
        <v>FFFFFFFD87</v>
      </c>
    </row>
    <row r="19" spans="1:5" ht="12.75">
      <c r="A19">
        <f t="shared" si="2"/>
        <v>14</v>
      </c>
      <c r="B19">
        <f t="shared" si="3"/>
        <v>-497</v>
      </c>
      <c r="C19">
        <f t="shared" si="0"/>
        <v>-1.236338230453592</v>
      </c>
      <c r="D19">
        <f t="shared" si="1"/>
        <v>-633</v>
      </c>
      <c r="E19" t="str">
        <f>DEC2HEX(D19,4)</f>
        <v>FFFFFFFD87</v>
      </c>
    </row>
    <row r="20" spans="1:5" ht="12.75">
      <c r="A20">
        <f t="shared" si="2"/>
        <v>15</v>
      </c>
      <c r="B20">
        <f t="shared" si="3"/>
        <v>-496</v>
      </c>
      <c r="C20">
        <f t="shared" si="0"/>
        <v>-1.2357132291041086</v>
      </c>
      <c r="D20">
        <f t="shared" si="1"/>
        <v>-632</v>
      </c>
      <c r="E20" t="str">
        <f>DEC2HEX(D20,4)</f>
        <v>FFFFFFFD88</v>
      </c>
    </row>
    <row r="21" spans="1:5" ht="12.75">
      <c r="A21">
        <f t="shared" si="2"/>
        <v>16</v>
      </c>
      <c r="B21">
        <f t="shared" si="3"/>
        <v>-495</v>
      </c>
      <c r="C21">
        <f t="shared" si="0"/>
        <v>-1.2350859760725086</v>
      </c>
      <c r="D21">
        <f t="shared" si="1"/>
        <v>-632</v>
      </c>
      <c r="E21" t="str">
        <f>DEC2HEX(D21,4)</f>
        <v>FFFFFFFD88</v>
      </c>
    </row>
    <row r="22" spans="1:5" ht="12.75">
      <c r="A22">
        <f t="shared" si="2"/>
        <v>17</v>
      </c>
      <c r="B22">
        <f t="shared" si="3"/>
        <v>-494</v>
      </c>
      <c r="C22">
        <f t="shared" si="0"/>
        <v>-1.2344564596649445</v>
      </c>
      <c r="D22">
        <f t="shared" si="1"/>
        <v>-632</v>
      </c>
      <c r="E22" t="str">
        <f>DEC2HEX(D22,4)</f>
        <v>FFFFFFFD88</v>
      </c>
    </row>
    <row r="23" spans="1:5" ht="12.75">
      <c r="A23">
        <f t="shared" si="2"/>
        <v>18</v>
      </c>
      <c r="B23">
        <f t="shared" si="3"/>
        <v>-493</v>
      </c>
      <c r="C23">
        <f t="shared" si="0"/>
        <v>-1.2338246681102012</v>
      </c>
      <c r="D23">
        <f t="shared" si="1"/>
        <v>-631</v>
      </c>
      <c r="E23" t="str">
        <f>DEC2HEX(D23,4)</f>
        <v>FFFFFFFD89</v>
      </c>
    </row>
    <row r="24" spans="1:5" ht="12.75">
      <c r="A24">
        <f t="shared" si="2"/>
        <v>19</v>
      </c>
      <c r="B24">
        <f t="shared" si="3"/>
        <v>-492</v>
      </c>
      <c r="C24">
        <f t="shared" si="0"/>
        <v>-1.2331905895590891</v>
      </c>
      <c r="D24">
        <f t="shared" si="1"/>
        <v>-631</v>
      </c>
      <c r="E24" t="str">
        <f>DEC2HEX(D24,4)</f>
        <v>FFFFFFFD89</v>
      </c>
    </row>
    <row r="25" spans="1:5" ht="12.75">
      <c r="A25">
        <f t="shared" si="2"/>
        <v>20</v>
      </c>
      <c r="B25">
        <f t="shared" si="3"/>
        <v>-491</v>
      </c>
      <c r="C25">
        <f t="shared" si="0"/>
        <v>-1.2325542120838349</v>
      </c>
      <c r="D25">
        <f t="shared" si="1"/>
        <v>-631</v>
      </c>
      <c r="E25" t="str">
        <f>DEC2HEX(D25,4)</f>
        <v>FFFFFFFD89</v>
      </c>
    </row>
    <row r="26" spans="1:5" ht="12.75">
      <c r="A26">
        <f t="shared" si="2"/>
        <v>21</v>
      </c>
      <c r="B26">
        <f t="shared" si="3"/>
        <v>-490</v>
      </c>
      <c r="C26">
        <f t="shared" si="0"/>
        <v>-1.231915523677465</v>
      </c>
      <c r="D26">
        <f t="shared" si="1"/>
        <v>-630</v>
      </c>
      <c r="E26" t="str">
        <f>DEC2HEX(D26,4)</f>
        <v>FFFFFFFD8A</v>
      </c>
    </row>
    <row r="27" spans="1:5" ht="12.75">
      <c r="A27">
        <f t="shared" si="2"/>
        <v>22</v>
      </c>
      <c r="B27">
        <f t="shared" si="3"/>
        <v>-489</v>
      </c>
      <c r="C27">
        <f t="shared" si="0"/>
        <v>-1.2312745122531854</v>
      </c>
      <c r="D27">
        <f t="shared" si="1"/>
        <v>-630</v>
      </c>
      <c r="E27" t="str">
        <f>DEC2HEX(D27,4)</f>
        <v>FFFFFFFD8A</v>
      </c>
    </row>
    <row r="28" spans="1:5" ht="12.75">
      <c r="A28">
        <f t="shared" si="2"/>
        <v>23</v>
      </c>
      <c r="B28">
        <f t="shared" si="3"/>
        <v>-488</v>
      </c>
      <c r="C28">
        <f t="shared" si="0"/>
        <v>-1.2306311656437545</v>
      </c>
      <c r="D28">
        <f t="shared" si="1"/>
        <v>-630</v>
      </c>
      <c r="E28" t="str">
        <f>DEC2HEX(D28,4)</f>
        <v>FFFFFFFD8A</v>
      </c>
    </row>
    <row r="29" spans="1:5" ht="12.75">
      <c r="A29">
        <f t="shared" si="2"/>
        <v>24</v>
      </c>
      <c r="B29">
        <f t="shared" si="3"/>
        <v>-487</v>
      </c>
      <c r="C29">
        <f t="shared" si="0"/>
        <v>-1.229985471600852</v>
      </c>
      <c r="D29">
        <f t="shared" si="1"/>
        <v>-629</v>
      </c>
      <c r="E29" t="str">
        <f>DEC2HEX(D29,4)</f>
        <v>FFFFFFFD8B</v>
      </c>
    </row>
    <row r="30" spans="1:5" ht="12.75">
      <c r="A30">
        <f t="shared" si="2"/>
        <v>25</v>
      </c>
      <c r="B30">
        <f t="shared" si="3"/>
        <v>-486</v>
      </c>
      <c r="C30">
        <f t="shared" si="0"/>
        <v>-1.2293374177944405</v>
      </c>
      <c r="D30">
        <f t="shared" si="1"/>
        <v>-629</v>
      </c>
      <c r="E30" t="str">
        <f>DEC2HEX(D30,4)</f>
        <v>FFFFFFFD8B</v>
      </c>
    </row>
    <row r="31" spans="1:5" ht="12.75">
      <c r="A31">
        <f t="shared" si="2"/>
        <v>26</v>
      </c>
      <c r="B31">
        <f t="shared" si="3"/>
        <v>-485</v>
      </c>
      <c r="C31">
        <f t="shared" si="0"/>
        <v>-1.2286869918121235</v>
      </c>
      <c r="D31">
        <f t="shared" si="1"/>
        <v>-629</v>
      </c>
      <c r="E31" t="str">
        <f>DEC2HEX(D31,4)</f>
        <v>FFFFFFFD8B</v>
      </c>
    </row>
    <row r="32" spans="1:5" ht="12.75">
      <c r="A32">
        <f t="shared" si="2"/>
        <v>27</v>
      </c>
      <c r="B32">
        <f t="shared" si="3"/>
        <v>-484</v>
      </c>
      <c r="C32">
        <f t="shared" si="0"/>
        <v>-1.228034181158496</v>
      </c>
      <c r="D32">
        <f t="shared" si="1"/>
        <v>-628</v>
      </c>
      <c r="E32" t="str">
        <f>DEC2HEX(D32,4)</f>
        <v>FFFFFFFD8C</v>
      </c>
    </row>
    <row r="33" spans="1:5" ht="12.75">
      <c r="A33">
        <f t="shared" si="2"/>
        <v>28</v>
      </c>
      <c r="B33">
        <f t="shared" si="3"/>
        <v>-483</v>
      </c>
      <c r="C33">
        <f t="shared" si="0"/>
        <v>-1.2273789732544909</v>
      </c>
      <c r="D33">
        <f t="shared" si="1"/>
        <v>-628</v>
      </c>
      <c r="E33" t="str">
        <f>DEC2HEX(D33,4)</f>
        <v>FFFFFFFD8C</v>
      </c>
    </row>
    <row r="34" spans="1:5" ht="12.75">
      <c r="A34">
        <f t="shared" si="2"/>
        <v>29</v>
      </c>
      <c r="B34">
        <f t="shared" si="3"/>
        <v>-482</v>
      </c>
      <c r="C34">
        <f t="shared" si="0"/>
        <v>-1.226721355436719</v>
      </c>
      <c r="D34">
        <f t="shared" si="1"/>
        <v>-628</v>
      </c>
      <c r="E34" t="str">
        <f>DEC2HEX(D34,4)</f>
        <v>FFFFFFFD8C</v>
      </c>
    </row>
    <row r="35" spans="1:5" ht="12.75">
      <c r="A35">
        <f t="shared" si="2"/>
        <v>30</v>
      </c>
      <c r="B35">
        <f t="shared" si="3"/>
        <v>-481</v>
      </c>
      <c r="C35">
        <f t="shared" si="0"/>
        <v>-1.2260613149568023</v>
      </c>
      <c r="D35">
        <f t="shared" si="1"/>
        <v>-627</v>
      </c>
      <c r="E35" t="str">
        <f>DEC2HEX(D35,4)</f>
        <v>FFFFFFFD8D</v>
      </c>
    </row>
    <row r="36" spans="1:5" ht="12.75">
      <c r="A36">
        <f t="shared" si="2"/>
        <v>31</v>
      </c>
      <c r="B36">
        <f t="shared" si="3"/>
        <v>-480</v>
      </c>
      <c r="C36">
        <f t="shared" si="0"/>
        <v>-1.225398838980704</v>
      </c>
      <c r="D36">
        <f t="shared" si="1"/>
        <v>-627</v>
      </c>
      <c r="E36" t="str">
        <f>DEC2HEX(D36,4)</f>
        <v>FFFFFFFD8D</v>
      </c>
    </row>
    <row r="37" spans="1:5" ht="12.75">
      <c r="A37">
        <f t="shared" si="2"/>
        <v>32</v>
      </c>
      <c r="B37">
        <f t="shared" si="3"/>
        <v>-479</v>
      </c>
      <c r="C37">
        <f t="shared" si="0"/>
        <v>-1.2247339145880503</v>
      </c>
      <c r="D37">
        <f t="shared" si="1"/>
        <v>-627</v>
      </c>
      <c r="E37" t="str">
        <f>DEC2HEX(D37,4)</f>
        <v>FFFFFFFD8D</v>
      </c>
    </row>
    <row r="38" spans="1:5" ht="12.75">
      <c r="A38">
        <f t="shared" si="2"/>
        <v>33</v>
      </c>
      <c r="B38">
        <f t="shared" si="3"/>
        <v>-478</v>
      </c>
      <c r="C38">
        <f t="shared" si="0"/>
        <v>-1.224066528771447</v>
      </c>
      <c r="D38">
        <f t="shared" si="1"/>
        <v>-626</v>
      </c>
      <c r="E38" t="str">
        <f>DEC2HEX(D38,4)</f>
        <v>FFFFFFFD8E</v>
      </c>
    </row>
    <row r="39" spans="1:5" ht="12.75">
      <c r="A39">
        <f t="shared" si="2"/>
        <v>34</v>
      </c>
      <c r="B39">
        <f t="shared" si="3"/>
        <v>-477</v>
      </c>
      <c r="C39">
        <f t="shared" si="0"/>
        <v>-1.22339666843579</v>
      </c>
      <c r="D39">
        <f t="shared" si="1"/>
        <v>-626</v>
      </c>
      <c r="E39" t="str">
        <f>DEC2HEX(D39,4)</f>
        <v>FFFFFFFD8E</v>
      </c>
    </row>
    <row r="40" spans="1:5" ht="12.75">
      <c r="A40">
        <f t="shared" si="2"/>
        <v>35</v>
      </c>
      <c r="B40">
        <f t="shared" si="3"/>
        <v>-476</v>
      </c>
      <c r="C40">
        <f t="shared" si="0"/>
        <v>-1.222724320397571</v>
      </c>
      <c r="D40">
        <f t="shared" si="1"/>
        <v>-626</v>
      </c>
      <c r="E40" t="str">
        <f>DEC2HEX(D40,4)</f>
        <v>FFFFFFFD8E</v>
      </c>
    </row>
    <row r="41" spans="1:5" ht="12.75">
      <c r="A41">
        <f t="shared" si="2"/>
        <v>36</v>
      </c>
      <c r="B41">
        <f t="shared" si="3"/>
        <v>-475</v>
      </c>
      <c r="C41">
        <f t="shared" si="0"/>
        <v>-1.2220494713841756</v>
      </c>
      <c r="D41">
        <f t="shared" si="1"/>
        <v>-625</v>
      </c>
      <c r="E41" t="str">
        <f>DEC2HEX(D41,4)</f>
        <v>FFFFFFFD8F</v>
      </c>
    </row>
    <row r="42" spans="1:5" ht="12.75">
      <c r="A42">
        <f t="shared" si="2"/>
        <v>37</v>
      </c>
      <c r="B42">
        <f t="shared" si="3"/>
        <v>-474</v>
      </c>
      <c r="C42">
        <f t="shared" si="0"/>
        <v>-1.221372108033175</v>
      </c>
      <c r="D42">
        <f t="shared" si="1"/>
        <v>-625</v>
      </c>
      <c r="E42" t="str">
        <f>DEC2HEX(D42,4)</f>
        <v>FFFFFFFD8F</v>
      </c>
    </row>
    <row r="43" spans="1:5" ht="12.75">
      <c r="A43">
        <f t="shared" si="2"/>
        <v>38</v>
      </c>
      <c r="B43">
        <f t="shared" si="3"/>
        <v>-473</v>
      </c>
      <c r="C43">
        <f t="shared" si="0"/>
        <v>-1.2206922168916134</v>
      </c>
      <c r="D43">
        <f t="shared" si="1"/>
        <v>-624</v>
      </c>
      <c r="E43" t="str">
        <f>DEC2HEX(D43,4)</f>
        <v>FFFFFFFD90</v>
      </c>
    </row>
    <row r="44" spans="1:5" ht="12.75">
      <c r="A44">
        <f t="shared" si="2"/>
        <v>39</v>
      </c>
      <c r="B44">
        <f t="shared" si="3"/>
        <v>-472</v>
      </c>
      <c r="C44">
        <f t="shared" si="0"/>
        <v>-1.220009784415288</v>
      </c>
      <c r="D44">
        <f t="shared" si="1"/>
        <v>-624</v>
      </c>
      <c r="E44" t="str">
        <f>DEC2HEX(D44,4)</f>
        <v>FFFFFFFD90</v>
      </c>
    </row>
    <row r="45" spans="1:5" ht="12.75">
      <c r="A45">
        <f t="shared" si="2"/>
        <v>40</v>
      </c>
      <c r="B45">
        <f t="shared" si="3"/>
        <v>-471</v>
      </c>
      <c r="C45">
        <f t="shared" si="0"/>
        <v>-1.2193247969680214</v>
      </c>
      <c r="D45">
        <f t="shared" si="1"/>
        <v>-624</v>
      </c>
      <c r="E45" t="str">
        <f>DEC2HEX(D45,4)</f>
        <v>FFFFFFFD90</v>
      </c>
    </row>
    <row r="46" spans="1:5" ht="12.75">
      <c r="A46">
        <f t="shared" si="2"/>
        <v>41</v>
      </c>
      <c r="B46">
        <f t="shared" si="3"/>
        <v>-470</v>
      </c>
      <c r="C46">
        <f t="shared" si="0"/>
        <v>-1.2186372408209316</v>
      </c>
      <c r="D46">
        <f t="shared" si="1"/>
        <v>-623</v>
      </c>
      <c r="E46" t="str">
        <f>DEC2HEX(D46,4)</f>
        <v>FFFFFFFD91</v>
      </c>
    </row>
    <row r="47" spans="1:5" ht="12.75">
      <c r="A47">
        <f t="shared" si="2"/>
        <v>42</v>
      </c>
      <c r="B47">
        <f t="shared" si="3"/>
        <v>-469</v>
      </c>
      <c r="C47">
        <f t="shared" si="0"/>
        <v>-1.2179471021516899</v>
      </c>
      <c r="D47">
        <f t="shared" si="1"/>
        <v>-623</v>
      </c>
      <c r="E47" t="str">
        <f>DEC2HEX(D47,4)</f>
        <v>FFFFFFFD91</v>
      </c>
    </row>
    <row r="48" spans="1:5" ht="12.75">
      <c r="A48">
        <f t="shared" si="2"/>
        <v>43</v>
      </c>
      <c r="B48">
        <f t="shared" si="3"/>
        <v>-468</v>
      </c>
      <c r="C48">
        <f t="shared" si="0"/>
        <v>-1.2172543670437779</v>
      </c>
      <c r="D48">
        <f t="shared" si="1"/>
        <v>-623</v>
      </c>
      <c r="E48" t="str">
        <f>DEC2HEX(D48,4)</f>
        <v>FFFFFFFD91</v>
      </c>
    </row>
    <row r="49" spans="1:5" ht="12.75">
      <c r="A49">
        <f t="shared" si="2"/>
        <v>44</v>
      </c>
      <c r="B49">
        <f t="shared" si="3"/>
        <v>-467</v>
      </c>
      <c r="C49">
        <f t="shared" si="0"/>
        <v>-1.2165590214857345</v>
      </c>
      <c r="D49">
        <f t="shared" si="1"/>
        <v>-622</v>
      </c>
      <c r="E49" t="str">
        <f>DEC2HEX(D49,4)</f>
        <v>FFFFFFFD92</v>
      </c>
    </row>
    <row r="50" spans="1:5" ht="12.75">
      <c r="A50">
        <f t="shared" si="2"/>
        <v>45</v>
      </c>
      <c r="B50">
        <f t="shared" si="3"/>
        <v>-466</v>
      </c>
      <c r="C50">
        <f t="shared" si="0"/>
        <v>-1.215861051370397</v>
      </c>
      <c r="D50">
        <f t="shared" si="1"/>
        <v>-622</v>
      </c>
      <c r="E50" t="str">
        <f>DEC2HEX(D50,4)</f>
        <v>FFFFFFFD92</v>
      </c>
    </row>
    <row r="51" spans="1:5" ht="12.75">
      <c r="A51">
        <f t="shared" si="2"/>
        <v>46</v>
      </c>
      <c r="B51">
        <f t="shared" si="3"/>
        <v>-465</v>
      </c>
      <c r="C51">
        <f t="shared" si="0"/>
        <v>-1.2151604424941367</v>
      </c>
      <c r="D51">
        <f t="shared" si="1"/>
        <v>-622</v>
      </c>
      <c r="E51" t="str">
        <f>DEC2HEX(D51,4)</f>
        <v>FFFFFFFD92</v>
      </c>
    </row>
    <row r="52" spans="1:5" ht="12.75">
      <c r="A52">
        <f t="shared" si="2"/>
        <v>47</v>
      </c>
      <c r="B52">
        <f t="shared" si="3"/>
        <v>-464</v>
      </c>
      <c r="C52">
        <f t="shared" si="0"/>
        <v>-1.214457180556087</v>
      </c>
      <c r="D52">
        <f t="shared" si="1"/>
        <v>-621</v>
      </c>
      <c r="E52" t="str">
        <f>DEC2HEX(D52,4)</f>
        <v>FFFFFFFD93</v>
      </c>
    </row>
    <row r="53" spans="1:5" ht="12.75">
      <c r="A53">
        <f t="shared" si="2"/>
        <v>48</v>
      </c>
      <c r="B53">
        <f t="shared" si="3"/>
        <v>-463</v>
      </c>
      <c r="C53">
        <f t="shared" si="0"/>
        <v>-1.2137512511573638</v>
      </c>
      <c r="D53">
        <f t="shared" si="1"/>
        <v>-621</v>
      </c>
      <c r="E53" t="str">
        <f>DEC2HEX(D53,4)</f>
        <v>FFFFFFFD93</v>
      </c>
    </row>
    <row r="54" spans="1:5" ht="12.75">
      <c r="A54">
        <f t="shared" si="2"/>
        <v>49</v>
      </c>
      <c r="B54">
        <f t="shared" si="3"/>
        <v>-462</v>
      </c>
      <c r="C54">
        <f t="shared" si="0"/>
        <v>-1.2130426398002812</v>
      </c>
      <c r="D54">
        <f t="shared" si="1"/>
        <v>-621</v>
      </c>
      <c r="E54" t="str">
        <f>DEC2HEX(D54,4)</f>
        <v>FFFFFFFD93</v>
      </c>
    </row>
    <row r="55" spans="1:5" ht="12.75">
      <c r="A55">
        <f t="shared" si="2"/>
        <v>50</v>
      </c>
      <c r="B55">
        <f t="shared" si="3"/>
        <v>-461</v>
      </c>
      <c r="C55">
        <f t="shared" si="0"/>
        <v>-1.212331331887558</v>
      </c>
      <c r="D55">
        <f t="shared" si="1"/>
        <v>-620</v>
      </c>
      <c r="E55" t="str">
        <f>DEC2HEX(D55,4)</f>
        <v>FFFFFFFD94</v>
      </c>
    </row>
    <row r="56" spans="1:5" ht="12.75">
      <c r="A56">
        <f t="shared" si="2"/>
        <v>51</v>
      </c>
      <c r="B56">
        <f t="shared" si="3"/>
        <v>-460</v>
      </c>
      <c r="C56">
        <f t="shared" si="0"/>
        <v>-1.2116173127215197</v>
      </c>
      <c r="D56">
        <f t="shared" si="1"/>
        <v>-620</v>
      </c>
      <c r="E56" t="str">
        <f>DEC2HEX(D56,4)</f>
        <v>FFFFFFFD94</v>
      </c>
    </row>
    <row r="57" spans="1:5" ht="12.75">
      <c r="A57">
        <f t="shared" si="2"/>
        <v>52</v>
      </c>
      <c r="B57">
        <f t="shared" si="3"/>
        <v>-459</v>
      </c>
      <c r="C57">
        <f t="shared" si="0"/>
        <v>-1.2109005675032913</v>
      </c>
      <c r="D57">
        <f t="shared" si="1"/>
        <v>-619</v>
      </c>
      <c r="E57" t="str">
        <f>DEC2HEX(D57,4)</f>
        <v>FFFFFFFD95</v>
      </c>
    </row>
    <row r="58" spans="1:5" ht="12.75">
      <c r="A58">
        <f t="shared" si="2"/>
        <v>53</v>
      </c>
      <c r="B58">
        <f t="shared" si="3"/>
        <v>-458</v>
      </c>
      <c r="C58">
        <f t="shared" si="0"/>
        <v>-1.2101810813319844</v>
      </c>
      <c r="D58">
        <f t="shared" si="1"/>
        <v>-619</v>
      </c>
      <c r="E58" t="str">
        <f>DEC2HEX(D58,4)</f>
        <v>FFFFFFFD95</v>
      </c>
    </row>
    <row r="59" spans="1:5" ht="12.75">
      <c r="A59">
        <f t="shared" si="2"/>
        <v>54</v>
      </c>
      <c r="B59">
        <f t="shared" si="3"/>
        <v>-457</v>
      </c>
      <c r="C59">
        <f t="shared" si="0"/>
        <v>-1.209458839203877</v>
      </c>
      <c r="D59">
        <f t="shared" si="1"/>
        <v>-619</v>
      </c>
      <c r="E59" t="str">
        <f>DEC2HEX(D59,4)</f>
        <v>FFFFFFFD95</v>
      </c>
    </row>
    <row r="60" spans="1:5" ht="12.75">
      <c r="A60">
        <f t="shared" si="2"/>
        <v>55</v>
      </c>
      <c r="B60">
        <f t="shared" si="3"/>
        <v>-456</v>
      </c>
      <c r="C60">
        <f t="shared" si="0"/>
        <v>-1.2087338260115852</v>
      </c>
      <c r="D60">
        <f t="shared" si="1"/>
        <v>-618</v>
      </c>
      <c r="E60" t="str">
        <f>DEC2HEX(D60,4)</f>
        <v>FFFFFFFD96</v>
      </c>
    </row>
    <row r="61" spans="1:5" ht="12.75">
      <c r="A61">
        <f t="shared" si="2"/>
        <v>56</v>
      </c>
      <c r="B61">
        <f t="shared" si="3"/>
        <v>-455</v>
      </c>
      <c r="C61">
        <f t="shared" si="0"/>
        <v>-1.208006026543229</v>
      </c>
      <c r="D61">
        <f t="shared" si="1"/>
        <v>-618</v>
      </c>
      <c r="E61" t="str">
        <f>DEC2HEX(D61,4)</f>
        <v>FFFFFFFD96</v>
      </c>
    </row>
    <row r="62" spans="1:5" ht="12.75">
      <c r="A62">
        <f t="shared" si="2"/>
        <v>57</v>
      </c>
      <c r="B62">
        <f t="shared" si="3"/>
        <v>-454</v>
      </c>
      <c r="C62">
        <f t="shared" si="0"/>
        <v>-1.20727542548159</v>
      </c>
      <c r="D62">
        <f t="shared" si="1"/>
        <v>-618</v>
      </c>
      <c r="E62" t="str">
        <f>DEC2HEX(D62,4)</f>
        <v>FFFFFFFD96</v>
      </c>
    </row>
    <row r="63" spans="1:5" ht="12.75">
      <c r="A63">
        <f t="shared" si="2"/>
        <v>58</v>
      </c>
      <c r="B63">
        <f t="shared" si="3"/>
        <v>-453</v>
      </c>
      <c r="C63">
        <f t="shared" si="0"/>
        <v>-1.2065420074032622</v>
      </c>
      <c r="D63">
        <f t="shared" si="1"/>
        <v>-617</v>
      </c>
      <c r="E63" t="str">
        <f>DEC2HEX(D63,4)</f>
        <v>FFFFFFFD97</v>
      </c>
    </row>
    <row r="64" spans="1:5" ht="12.75">
      <c r="A64">
        <f t="shared" si="2"/>
        <v>59</v>
      </c>
      <c r="B64">
        <f t="shared" si="3"/>
        <v>-452</v>
      </c>
      <c r="C64">
        <f t="shared" si="0"/>
        <v>-1.205805756777794</v>
      </c>
      <c r="D64">
        <f t="shared" si="1"/>
        <v>-617</v>
      </c>
      <c r="E64" t="str">
        <f>DEC2HEX(D64,4)</f>
        <v>FFFFFFFD97</v>
      </c>
    </row>
    <row r="65" spans="1:5" ht="12.75">
      <c r="A65">
        <f t="shared" si="2"/>
        <v>60</v>
      </c>
      <c r="B65">
        <f t="shared" si="3"/>
        <v>-451</v>
      </c>
      <c r="C65">
        <f t="shared" si="0"/>
        <v>-1.2050666579668254</v>
      </c>
      <c r="D65">
        <f t="shared" si="1"/>
        <v>-616</v>
      </c>
      <c r="E65" t="str">
        <f>DEC2HEX(D65,4)</f>
        <v>FFFFFFFD98</v>
      </c>
    </row>
    <row r="66" spans="1:5" ht="12.75">
      <c r="A66">
        <f t="shared" si="2"/>
        <v>61</v>
      </c>
      <c r="B66">
        <f t="shared" si="3"/>
        <v>-450</v>
      </c>
      <c r="C66">
        <f t="shared" si="0"/>
        <v>-1.204324695223215</v>
      </c>
      <c r="D66">
        <f t="shared" si="1"/>
        <v>-616</v>
      </c>
      <c r="E66" t="str">
        <f>DEC2HEX(D66,4)</f>
        <v>FFFFFFFD98</v>
      </c>
    </row>
    <row r="67" spans="1:5" ht="12.75">
      <c r="A67">
        <f t="shared" si="2"/>
        <v>62</v>
      </c>
      <c r="B67">
        <f t="shared" si="3"/>
        <v>-449</v>
      </c>
      <c r="C67">
        <f t="shared" si="0"/>
        <v>-1.2035798526901604</v>
      </c>
      <c r="D67">
        <f t="shared" si="1"/>
        <v>-616</v>
      </c>
      <c r="E67" t="str">
        <f>DEC2HEX(D67,4)</f>
        <v>FFFFFFFD98</v>
      </c>
    </row>
    <row r="68" spans="1:5" ht="12.75">
      <c r="A68">
        <f t="shared" si="2"/>
        <v>63</v>
      </c>
      <c r="B68">
        <f t="shared" si="3"/>
        <v>-448</v>
      </c>
      <c r="C68">
        <f t="shared" si="0"/>
        <v>-1.202832114400312</v>
      </c>
      <c r="D68">
        <f t="shared" si="1"/>
        <v>-615</v>
      </c>
      <c r="E68" t="str">
        <f>DEC2HEX(D68,4)</f>
        <v>FFFFFFFD99</v>
      </c>
    </row>
    <row r="69" spans="1:5" ht="12.75">
      <c r="A69">
        <f t="shared" si="2"/>
        <v>64</v>
      </c>
      <c r="B69">
        <f t="shared" si="3"/>
        <v>-447</v>
      </c>
      <c r="C69">
        <f t="shared" si="0"/>
        <v>-1.2020814642748767</v>
      </c>
      <c r="D69">
        <f t="shared" si="1"/>
        <v>-615</v>
      </c>
      <c r="E69" t="str">
        <f>DEC2HEX(D69,4)</f>
        <v>FFFFFFFD99</v>
      </c>
    </row>
    <row r="70" spans="1:5" ht="12.75">
      <c r="A70">
        <f t="shared" si="2"/>
        <v>65</v>
      </c>
      <c r="B70">
        <f t="shared" si="3"/>
        <v>-446</v>
      </c>
      <c r="C70">
        <f aca="true" t="shared" si="4" ref="C70:C133">ATAN(2*B70/($B$2*$C$2))</f>
        <v>-1.2013278861227161</v>
      </c>
      <c r="D70">
        <f aca="true" t="shared" si="5" ref="D70:D133">TRUNC(C70*512)</f>
        <v>-615</v>
      </c>
      <c r="E70" t="str">
        <f>DEC2HEX(D70,4)</f>
        <v>FFFFFFFD99</v>
      </c>
    </row>
    <row r="71" spans="1:5" ht="12.75">
      <c r="A71">
        <f aca="true" t="shared" si="6" ref="A71:A134">A70+1</f>
        <v>66</v>
      </c>
      <c r="B71">
        <f t="shared" si="3"/>
        <v>-445</v>
      </c>
      <c r="C71">
        <f t="shared" si="4"/>
        <v>-1.200571363639435</v>
      </c>
      <c r="D71">
        <f t="shared" si="5"/>
        <v>-614</v>
      </c>
      <c r="E71" t="str">
        <f>DEC2HEX(D71,4)</f>
        <v>FFFFFFFD9A</v>
      </c>
    </row>
    <row r="72" spans="1:5" ht="12.75">
      <c r="A72">
        <f t="shared" si="6"/>
        <v>67</v>
      </c>
      <c r="B72">
        <f t="shared" si="3"/>
        <v>-444</v>
      </c>
      <c r="C72">
        <f t="shared" si="4"/>
        <v>-1.1998118804064637</v>
      </c>
      <c r="D72">
        <f t="shared" si="5"/>
        <v>-614</v>
      </c>
      <c r="E72" t="str">
        <f>DEC2HEX(D72,4)</f>
        <v>FFFFFFFD9A</v>
      </c>
    </row>
    <row r="73" spans="1:5" ht="12.75">
      <c r="A73">
        <f t="shared" si="6"/>
        <v>68</v>
      </c>
      <c r="B73">
        <f aca="true" t="shared" si="7" ref="B73:B136">B72+1</f>
        <v>-443</v>
      </c>
      <c r="C73">
        <f t="shared" si="4"/>
        <v>-1.199049419890131</v>
      </c>
      <c r="D73">
        <f t="shared" si="5"/>
        <v>-613</v>
      </c>
      <c r="E73" t="str">
        <f>DEC2HEX(D73,4)</f>
        <v>FFFFFFFD9B</v>
      </c>
    </row>
    <row r="74" spans="1:5" ht="12.75">
      <c r="A74">
        <f t="shared" si="6"/>
        <v>69</v>
      </c>
      <c r="B74">
        <f t="shared" si="7"/>
        <v>-442</v>
      </c>
      <c r="C74">
        <f t="shared" si="4"/>
        <v>-1.198283965440729</v>
      </c>
      <c r="D74">
        <f t="shared" si="5"/>
        <v>-613</v>
      </c>
      <c r="E74" t="str">
        <f>DEC2HEX(D74,4)</f>
        <v>FFFFFFFD9B</v>
      </c>
    </row>
    <row r="75" spans="1:5" ht="12.75">
      <c r="A75">
        <f t="shared" si="6"/>
        <v>70</v>
      </c>
      <c r="B75">
        <f t="shared" si="7"/>
        <v>-441</v>
      </c>
      <c r="C75">
        <f t="shared" si="4"/>
        <v>-1.197515500291571</v>
      </c>
      <c r="D75">
        <f t="shared" si="5"/>
        <v>-613</v>
      </c>
      <c r="E75" t="str">
        <f>DEC2HEX(D75,4)</f>
        <v>FFFFFFFD9B</v>
      </c>
    </row>
    <row r="76" spans="1:5" ht="12.75">
      <c r="A76">
        <f t="shared" si="6"/>
        <v>71</v>
      </c>
      <c r="B76">
        <f t="shared" si="7"/>
        <v>-440</v>
      </c>
      <c r="C76">
        <f t="shared" si="4"/>
        <v>-1.1967440075580404</v>
      </c>
      <c r="D76">
        <f t="shared" si="5"/>
        <v>-612</v>
      </c>
      <c r="E76" t="str">
        <f>DEC2HEX(D76,4)</f>
        <v>FFFFFFFD9C</v>
      </c>
    </row>
    <row r="77" spans="1:5" ht="12.75">
      <c r="A77">
        <f t="shared" si="6"/>
        <v>72</v>
      </c>
      <c r="B77">
        <f t="shared" si="7"/>
        <v>-439</v>
      </c>
      <c r="C77">
        <f t="shared" si="4"/>
        <v>-1.1959694702366315</v>
      </c>
      <c r="D77">
        <f t="shared" si="5"/>
        <v>-612</v>
      </c>
      <c r="E77" t="str">
        <f>DEC2HEX(D77,4)</f>
        <v>FFFFFFFD9C</v>
      </c>
    </row>
    <row r="78" spans="1:5" ht="12.75">
      <c r="A78">
        <f t="shared" si="6"/>
        <v>73</v>
      </c>
      <c r="B78">
        <f t="shared" si="7"/>
        <v>-438</v>
      </c>
      <c r="C78">
        <f t="shared" si="4"/>
        <v>-1.1951918712039808</v>
      </c>
      <c r="D78">
        <f t="shared" si="5"/>
        <v>-611</v>
      </c>
      <c r="E78" t="str">
        <f>DEC2HEX(D78,4)</f>
        <v>FFFFFFFD9D</v>
      </c>
    </row>
    <row r="79" spans="1:5" ht="12.75">
      <c r="A79">
        <f t="shared" si="6"/>
        <v>74</v>
      </c>
      <c r="B79">
        <f t="shared" si="7"/>
        <v>-437</v>
      </c>
      <c r="C79">
        <f t="shared" si="4"/>
        <v>-1.1944111932158927</v>
      </c>
      <c r="D79">
        <f t="shared" si="5"/>
        <v>-611</v>
      </c>
      <c r="E79" t="str">
        <f>DEC2HEX(D79,4)</f>
        <v>FFFFFFFD9D</v>
      </c>
    </row>
    <row r="80" spans="1:5" ht="12.75">
      <c r="A80">
        <f t="shared" si="6"/>
        <v>75</v>
      </c>
      <c r="B80">
        <f t="shared" si="7"/>
        <v>-436</v>
      </c>
      <c r="C80">
        <f t="shared" si="4"/>
        <v>-1.1936274189063534</v>
      </c>
      <c r="D80">
        <f t="shared" si="5"/>
        <v>-611</v>
      </c>
      <c r="E80" t="str">
        <f>DEC2HEX(D80,4)</f>
        <v>FFFFFFFD9D</v>
      </c>
    </row>
    <row r="81" spans="1:5" ht="12.75">
      <c r="A81">
        <f t="shared" si="6"/>
        <v>76</v>
      </c>
      <c r="B81">
        <f t="shared" si="7"/>
        <v>-435</v>
      </c>
      <c r="C81">
        <f t="shared" si="4"/>
        <v>-1.1928405307865388</v>
      </c>
      <c r="D81">
        <f t="shared" si="5"/>
        <v>-610</v>
      </c>
      <c r="E81" t="str">
        <f>DEC2HEX(D81,4)</f>
        <v>FFFFFFFD9E</v>
      </c>
    </row>
    <row r="82" spans="1:5" ht="12.75">
      <c r="A82">
        <f t="shared" si="6"/>
        <v>77</v>
      </c>
      <c r="B82">
        <f t="shared" si="7"/>
        <v>-434</v>
      </c>
      <c r="C82">
        <f t="shared" si="4"/>
        <v>-1.1920505112438124</v>
      </c>
      <c r="D82">
        <f t="shared" si="5"/>
        <v>-610</v>
      </c>
      <c r="E82" t="str">
        <f>DEC2HEX(D82,4)</f>
        <v>FFFFFFFD9E</v>
      </c>
    </row>
    <row r="83" spans="1:5" ht="12.75">
      <c r="A83">
        <f t="shared" si="6"/>
        <v>78</v>
      </c>
      <c r="B83">
        <f t="shared" si="7"/>
        <v>-433</v>
      </c>
      <c r="C83">
        <f t="shared" si="4"/>
        <v>-1.191257342540715</v>
      </c>
      <c r="D83">
        <f t="shared" si="5"/>
        <v>-609</v>
      </c>
      <c r="E83" t="str">
        <f>DEC2HEX(D83,4)</f>
        <v>FFFFFFFD9F</v>
      </c>
    </row>
    <row r="84" spans="1:5" ht="12.75">
      <c r="A84">
        <f t="shared" si="6"/>
        <v>79</v>
      </c>
      <c r="B84">
        <f t="shared" si="7"/>
        <v>-432</v>
      </c>
      <c r="C84">
        <f t="shared" si="4"/>
        <v>-1.1904610068139456</v>
      </c>
      <c r="D84">
        <f t="shared" si="5"/>
        <v>-609</v>
      </c>
      <c r="E84" t="str">
        <f>DEC2HEX(D84,4)</f>
        <v>FFFFFFFD9F</v>
      </c>
    </row>
    <row r="85" spans="1:5" ht="12.75">
      <c r="A85">
        <f t="shared" si="6"/>
        <v>80</v>
      </c>
      <c r="B85">
        <f t="shared" si="7"/>
        <v>-431</v>
      </c>
      <c r="C85">
        <f t="shared" si="4"/>
        <v>-1.1896614860733339</v>
      </c>
      <c r="D85">
        <f t="shared" si="5"/>
        <v>-609</v>
      </c>
      <c r="E85" t="str">
        <f>DEC2HEX(D85,4)</f>
        <v>FFFFFFFD9F</v>
      </c>
    </row>
    <row r="86" spans="1:5" ht="12.75">
      <c r="A86">
        <f t="shared" si="6"/>
        <v>81</v>
      </c>
      <c r="B86">
        <f t="shared" si="7"/>
        <v>-430</v>
      </c>
      <c r="C86">
        <f t="shared" si="4"/>
        <v>-1.1888587622008022</v>
      </c>
      <c r="D86">
        <f t="shared" si="5"/>
        <v>-608</v>
      </c>
      <c r="E86" t="str">
        <f>DEC2HEX(D86,4)</f>
        <v>FFFFFFFDA0</v>
      </c>
    </row>
    <row r="87" spans="1:5" ht="12.75">
      <c r="A87">
        <f t="shared" si="6"/>
        <v>82</v>
      </c>
      <c r="B87">
        <f t="shared" si="7"/>
        <v>-429</v>
      </c>
      <c r="C87">
        <f t="shared" si="4"/>
        <v>-1.188052816949321</v>
      </c>
      <c r="D87">
        <f t="shared" si="5"/>
        <v>-608</v>
      </c>
      <c r="E87" t="str">
        <f>DEC2HEX(D87,4)</f>
        <v>FFFFFFFDA0</v>
      </c>
    </row>
    <row r="88" spans="1:5" ht="12.75">
      <c r="A88">
        <f t="shared" si="6"/>
        <v>83</v>
      </c>
      <c r="B88">
        <f t="shared" si="7"/>
        <v>-428</v>
      </c>
      <c r="C88">
        <f t="shared" si="4"/>
        <v>-1.1872436319418536</v>
      </c>
      <c r="D88">
        <f t="shared" si="5"/>
        <v>-607</v>
      </c>
      <c r="E88" t="str">
        <f>DEC2HEX(D88,4)</f>
        <v>FFFFFFFDA1</v>
      </c>
    </row>
    <row r="89" spans="1:5" ht="12.75">
      <c r="A89">
        <f t="shared" si="6"/>
        <v>84</v>
      </c>
      <c r="B89">
        <f t="shared" si="7"/>
        <v>-427</v>
      </c>
      <c r="C89">
        <f t="shared" si="4"/>
        <v>-1.1864311886702918</v>
      </c>
      <c r="D89">
        <f t="shared" si="5"/>
        <v>-607</v>
      </c>
      <c r="E89" t="str">
        <f>DEC2HEX(D89,4)</f>
        <v>FFFFFFFDA1</v>
      </c>
    </row>
    <row r="90" spans="1:5" ht="12.75">
      <c r="A90">
        <f t="shared" si="6"/>
        <v>85</v>
      </c>
      <c r="B90">
        <f t="shared" si="7"/>
        <v>-426</v>
      </c>
      <c r="C90">
        <f t="shared" si="4"/>
        <v>-1.1856154684943834</v>
      </c>
      <c r="D90">
        <f t="shared" si="5"/>
        <v>-607</v>
      </c>
      <c r="E90" t="str">
        <f>DEC2HEX(D90,4)</f>
        <v>FFFFFFFDA1</v>
      </c>
    </row>
    <row r="91" spans="1:5" ht="12.75">
      <c r="A91">
        <f t="shared" si="6"/>
        <v>86</v>
      </c>
      <c r="B91">
        <f t="shared" si="7"/>
        <v>-425</v>
      </c>
      <c r="C91">
        <f t="shared" si="4"/>
        <v>-1.1847964526406494</v>
      </c>
      <c r="D91">
        <f t="shared" si="5"/>
        <v>-606</v>
      </c>
      <c r="E91" t="str">
        <f>DEC2HEX(D91,4)</f>
        <v>FFFFFFFDA2</v>
      </c>
    </row>
    <row r="92" spans="1:5" ht="12.75">
      <c r="A92">
        <f t="shared" si="6"/>
        <v>87</v>
      </c>
      <c r="B92">
        <f t="shared" si="7"/>
        <v>-424</v>
      </c>
      <c r="C92">
        <f t="shared" si="4"/>
        <v>-1.1839741222012927</v>
      </c>
      <c r="D92">
        <f t="shared" si="5"/>
        <v>-606</v>
      </c>
      <c r="E92" t="str">
        <f>DEC2HEX(D92,4)</f>
        <v>FFFFFFFDA2</v>
      </c>
    </row>
    <row r="93" spans="1:5" ht="12.75">
      <c r="A93">
        <f t="shared" si="6"/>
        <v>88</v>
      </c>
      <c r="B93">
        <f t="shared" si="7"/>
        <v>-423</v>
      </c>
      <c r="C93">
        <f t="shared" si="4"/>
        <v>-1.1831484581330962</v>
      </c>
      <c r="D93">
        <f t="shared" si="5"/>
        <v>-605</v>
      </c>
      <c r="E93" t="str">
        <f>DEC2HEX(D93,4)</f>
        <v>FFFFFFFDA3</v>
      </c>
    </row>
    <row r="94" spans="1:5" ht="12.75">
      <c r="A94">
        <f t="shared" si="6"/>
        <v>89</v>
      </c>
      <c r="B94">
        <f t="shared" si="7"/>
        <v>-422</v>
      </c>
      <c r="C94">
        <f t="shared" si="4"/>
        <v>-1.1823194412563136</v>
      </c>
      <c r="D94">
        <f t="shared" si="5"/>
        <v>-605</v>
      </c>
      <c r="E94" t="str">
        <f>DEC2HEX(D94,4)</f>
        <v>FFFFFFFDA3</v>
      </c>
    </row>
    <row r="95" spans="1:5" ht="12.75">
      <c r="A95">
        <f t="shared" si="6"/>
        <v>90</v>
      </c>
      <c r="B95">
        <f t="shared" si="7"/>
        <v>-421</v>
      </c>
      <c r="C95">
        <f t="shared" si="4"/>
        <v>-1.1814870522535479</v>
      </c>
      <c r="D95">
        <f t="shared" si="5"/>
        <v>-604</v>
      </c>
      <c r="E95" t="str">
        <f>DEC2HEX(D95,4)</f>
        <v>FFFFFFFDA4</v>
      </c>
    </row>
    <row r="96" spans="1:5" ht="12.75">
      <c r="A96">
        <f t="shared" si="6"/>
        <v>91</v>
      </c>
      <c r="B96">
        <f t="shared" si="7"/>
        <v>-420</v>
      </c>
      <c r="C96">
        <f t="shared" si="4"/>
        <v>-1.1806512716686228</v>
      </c>
      <c r="D96">
        <f t="shared" si="5"/>
        <v>-604</v>
      </c>
      <c r="E96" t="str">
        <f>DEC2HEX(D96,4)</f>
        <v>FFFFFFFDA4</v>
      </c>
    </row>
    <row r="97" spans="1:5" ht="12.75">
      <c r="A97">
        <f t="shared" si="6"/>
        <v>92</v>
      </c>
      <c r="B97">
        <f t="shared" si="7"/>
        <v>-419</v>
      </c>
      <c r="C97">
        <f t="shared" si="4"/>
        <v>-1.1798120799054432</v>
      </c>
      <c r="D97">
        <f t="shared" si="5"/>
        <v>-604</v>
      </c>
      <c r="E97" t="str">
        <f>DEC2HEX(D97,4)</f>
        <v>FFFFFFFDA4</v>
      </c>
    </row>
    <row r="98" spans="1:5" ht="12.75">
      <c r="A98">
        <f t="shared" si="6"/>
        <v>93</v>
      </c>
      <c r="B98">
        <f t="shared" si="7"/>
        <v>-418</v>
      </c>
      <c r="C98">
        <f t="shared" si="4"/>
        <v>-1.178969457226845</v>
      </c>
      <c r="D98">
        <f t="shared" si="5"/>
        <v>-603</v>
      </c>
      <c r="E98" t="str">
        <f>DEC2HEX(D98,4)</f>
        <v>FFFFFFFDA5</v>
      </c>
    </row>
    <row r="99" spans="1:5" ht="12.75">
      <c r="A99">
        <f t="shared" si="6"/>
        <v>94</v>
      </c>
      <c r="B99">
        <f t="shared" si="7"/>
        <v>-417</v>
      </c>
      <c r="C99">
        <f t="shared" si="4"/>
        <v>-1.1781233837534375</v>
      </c>
      <c r="D99">
        <f t="shared" si="5"/>
        <v>-603</v>
      </c>
      <c r="E99" t="str">
        <f>DEC2HEX(D99,4)</f>
        <v>FFFFFFFDA5</v>
      </c>
    </row>
    <row r="100" spans="1:5" ht="12.75">
      <c r="A100">
        <f t="shared" si="6"/>
        <v>95</v>
      </c>
      <c r="B100">
        <f t="shared" si="7"/>
        <v>-416</v>
      </c>
      <c r="C100">
        <f t="shared" si="4"/>
        <v>-1.1772738394624347</v>
      </c>
      <c r="D100">
        <f t="shared" si="5"/>
        <v>-602</v>
      </c>
      <c r="E100" t="str">
        <f>DEC2HEX(D100,4)</f>
        <v>FFFFFFFDA6</v>
      </c>
    </row>
    <row r="101" spans="1:5" ht="12.75">
      <c r="A101">
        <f t="shared" si="6"/>
        <v>96</v>
      </c>
      <c r="B101">
        <f t="shared" si="7"/>
        <v>-415</v>
      </c>
      <c r="C101">
        <f t="shared" si="4"/>
        <v>-1.1764208041864748</v>
      </c>
      <c r="D101">
        <f t="shared" si="5"/>
        <v>-602</v>
      </c>
      <c r="E101" t="str">
        <f>DEC2HEX(D101,4)</f>
        <v>FFFFFFFDA6</v>
      </c>
    </row>
    <row r="102" spans="1:5" ht="12.75">
      <c r="A102">
        <f t="shared" si="6"/>
        <v>97</v>
      </c>
      <c r="B102">
        <f t="shared" si="7"/>
        <v>-414</v>
      </c>
      <c r="C102">
        <f t="shared" si="4"/>
        <v>-1.175564257612433</v>
      </c>
      <c r="D102">
        <f t="shared" si="5"/>
        <v>-601</v>
      </c>
      <c r="E102" t="str">
        <f>DEC2HEX(D102,4)</f>
        <v>FFFFFFFDA7</v>
      </c>
    </row>
    <row r="103" spans="1:5" ht="12.75">
      <c r="A103">
        <f t="shared" si="6"/>
        <v>98</v>
      </c>
      <c r="B103">
        <f t="shared" si="7"/>
        <v>-413</v>
      </c>
      <c r="C103">
        <f t="shared" si="4"/>
        <v>-1.1747041792802222</v>
      </c>
      <c r="D103">
        <f t="shared" si="5"/>
        <v>-601</v>
      </c>
      <c r="E103" t="str">
        <f>DEC2HEX(D103,4)</f>
        <v>FFFFFFFDA7</v>
      </c>
    </row>
    <row r="104" spans="1:5" ht="12.75">
      <c r="A104">
        <f t="shared" si="6"/>
        <v>99</v>
      </c>
      <c r="B104">
        <f t="shared" si="7"/>
        <v>-412</v>
      </c>
      <c r="C104">
        <f t="shared" si="4"/>
        <v>-1.173840548581584</v>
      </c>
      <c r="D104">
        <f t="shared" si="5"/>
        <v>-601</v>
      </c>
      <c r="E104" t="str">
        <f>DEC2HEX(D104,4)</f>
        <v>FFFFFFFDA7</v>
      </c>
    </row>
    <row r="105" spans="1:5" ht="12.75">
      <c r="A105">
        <f t="shared" si="6"/>
        <v>100</v>
      </c>
      <c r="B105">
        <f t="shared" si="7"/>
        <v>-411</v>
      </c>
      <c r="C105">
        <f t="shared" si="4"/>
        <v>-1.1729733447588682</v>
      </c>
      <c r="D105">
        <f t="shared" si="5"/>
        <v>-600</v>
      </c>
      <c r="E105" t="str">
        <f>DEC2HEX(D105,4)</f>
        <v>FFFFFFFDA8</v>
      </c>
    </row>
    <row r="106" spans="1:5" ht="12.75">
      <c r="A106">
        <f t="shared" si="6"/>
        <v>101</v>
      </c>
      <c r="B106">
        <f t="shared" si="7"/>
        <v>-410</v>
      </c>
      <c r="C106">
        <f t="shared" si="4"/>
        <v>-1.1721025469038047</v>
      </c>
      <c r="D106">
        <f t="shared" si="5"/>
        <v>-600</v>
      </c>
      <c r="E106" t="str">
        <f>DEC2HEX(D106,4)</f>
        <v>FFFFFFFDA8</v>
      </c>
    </row>
    <row r="107" spans="1:5" ht="12.75">
      <c r="A107">
        <f t="shared" si="6"/>
        <v>102</v>
      </c>
      <c r="B107">
        <f t="shared" si="7"/>
        <v>-409</v>
      </c>
      <c r="C107">
        <f t="shared" si="4"/>
        <v>-1.1712281339562627</v>
      </c>
      <c r="D107">
        <f t="shared" si="5"/>
        <v>-599</v>
      </c>
      <c r="E107" t="str">
        <f>DEC2HEX(D107,4)</f>
        <v>FFFFFFFDA9</v>
      </c>
    </row>
    <row r="108" spans="1:5" ht="12.75">
      <c r="A108">
        <f t="shared" si="6"/>
        <v>103</v>
      </c>
      <c r="B108">
        <f t="shared" si="7"/>
        <v>-408</v>
      </c>
      <c r="C108">
        <f t="shared" si="4"/>
        <v>-1.170350084703</v>
      </c>
      <c r="D108">
        <f t="shared" si="5"/>
        <v>-599</v>
      </c>
      <c r="E108" t="str">
        <f>DEC2HEX(D108,4)</f>
        <v>FFFFFFFDA9</v>
      </c>
    </row>
    <row r="109" spans="1:5" ht="12.75">
      <c r="A109">
        <f t="shared" si="6"/>
        <v>104</v>
      </c>
      <c r="B109">
        <f t="shared" si="7"/>
        <v>-407</v>
      </c>
      <c r="C109">
        <f t="shared" si="4"/>
        <v>-1.1694683777764014</v>
      </c>
      <c r="D109">
        <f t="shared" si="5"/>
        <v>-598</v>
      </c>
      <c r="E109" t="str">
        <f>DEC2HEX(D109,4)</f>
        <v>FFFFFFFDAA</v>
      </c>
    </row>
    <row r="110" spans="1:5" ht="12.75">
      <c r="A110">
        <f t="shared" si="6"/>
        <v>105</v>
      </c>
      <c r="B110">
        <f t="shared" si="7"/>
        <v>-406</v>
      </c>
      <c r="C110">
        <f t="shared" si="4"/>
        <v>-1.1685829916532091</v>
      </c>
      <c r="D110">
        <f t="shared" si="5"/>
        <v>-598</v>
      </c>
      <c r="E110" t="str">
        <f>DEC2HEX(D110,4)</f>
        <v>FFFFFFFDAA</v>
      </c>
    </row>
    <row r="111" spans="1:5" ht="12.75">
      <c r="A111">
        <f t="shared" si="6"/>
        <v>106</v>
      </c>
      <c r="B111">
        <f t="shared" si="7"/>
        <v>-405</v>
      </c>
      <c r="C111">
        <f t="shared" si="4"/>
        <v>-1.1676939046532373</v>
      </c>
      <c r="D111">
        <f t="shared" si="5"/>
        <v>-597</v>
      </c>
      <c r="E111" t="str">
        <f>DEC2HEX(D111,4)</f>
        <v>FFFFFFFDAB</v>
      </c>
    </row>
    <row r="112" spans="1:5" ht="12.75">
      <c r="A112">
        <f t="shared" si="6"/>
        <v>107</v>
      </c>
      <c r="B112">
        <f t="shared" si="7"/>
        <v>-404</v>
      </c>
      <c r="C112">
        <f t="shared" si="4"/>
        <v>-1.1668010949380816</v>
      </c>
      <c r="D112">
        <f t="shared" si="5"/>
        <v>-597</v>
      </c>
      <c r="E112" t="str">
        <f>DEC2HEX(D112,4)</f>
        <v>FFFFFFFDAB</v>
      </c>
    </row>
    <row r="113" spans="1:5" ht="12.75">
      <c r="A113">
        <f t="shared" si="6"/>
        <v>108</v>
      </c>
      <c r="B113">
        <f t="shared" si="7"/>
        <v>-403</v>
      </c>
      <c r="C113">
        <f t="shared" si="4"/>
        <v>-1.1659045405098132</v>
      </c>
      <c r="D113">
        <f t="shared" si="5"/>
        <v>-596</v>
      </c>
      <c r="E113" t="str">
        <f>DEC2HEX(D113,4)</f>
        <v>FFFFFFFDAC</v>
      </c>
    </row>
    <row r="114" spans="1:5" ht="12.75">
      <c r="A114">
        <f t="shared" si="6"/>
        <v>109</v>
      </c>
      <c r="B114">
        <f t="shared" si="7"/>
        <v>-402</v>
      </c>
      <c r="C114">
        <f t="shared" si="4"/>
        <v>-1.1650042192096652</v>
      </c>
      <c r="D114">
        <f t="shared" si="5"/>
        <v>-596</v>
      </c>
      <c r="E114" t="str">
        <f>DEC2HEX(D114,4)</f>
        <v>FFFFFFFDAC</v>
      </c>
    </row>
    <row r="115" spans="1:5" ht="12.75">
      <c r="A115">
        <f t="shared" si="6"/>
        <v>110</v>
      </c>
      <c r="B115">
        <f t="shared" si="7"/>
        <v>-401</v>
      </c>
      <c r="C115">
        <f t="shared" si="4"/>
        <v>-1.1641001087167064</v>
      </c>
      <c r="D115">
        <f t="shared" si="5"/>
        <v>-596</v>
      </c>
      <c r="E115" t="str">
        <f>DEC2HEX(D115,4)</f>
        <v>FFFFFFFDAC</v>
      </c>
    </row>
    <row r="116" spans="1:5" ht="12.75">
      <c r="A116">
        <f t="shared" si="6"/>
        <v>111</v>
      </c>
      <c r="B116">
        <f t="shared" si="7"/>
        <v>-400</v>
      </c>
      <c r="C116">
        <f t="shared" si="4"/>
        <v>-1.163192186546504</v>
      </c>
      <c r="D116">
        <f t="shared" si="5"/>
        <v>-595</v>
      </c>
      <c r="E116" t="str">
        <f>DEC2HEX(D116,4)</f>
        <v>FFFFFFFDAD</v>
      </c>
    </row>
    <row r="117" spans="1:5" ht="12.75">
      <c r="A117">
        <f t="shared" si="6"/>
        <v>112</v>
      </c>
      <c r="B117">
        <f t="shared" si="7"/>
        <v>-399</v>
      </c>
      <c r="C117">
        <f t="shared" si="4"/>
        <v>-1.1622804300497764</v>
      </c>
      <c r="D117">
        <f t="shared" si="5"/>
        <v>-595</v>
      </c>
      <c r="E117" t="str">
        <f>DEC2HEX(D117,4)</f>
        <v>FFFFFFFDAD</v>
      </c>
    </row>
    <row r="118" spans="1:5" ht="12.75">
      <c r="A118">
        <f t="shared" si="6"/>
        <v>113</v>
      </c>
      <c r="B118">
        <f t="shared" si="7"/>
        <v>-398</v>
      </c>
      <c r="C118">
        <f t="shared" si="4"/>
        <v>-1.1613648164110328</v>
      </c>
      <c r="D118">
        <f t="shared" si="5"/>
        <v>-594</v>
      </c>
      <c r="E118" t="str">
        <f>DEC2HEX(D118,4)</f>
        <v>FFFFFFFDAE</v>
      </c>
    </row>
    <row r="119" spans="1:5" ht="12.75">
      <c r="A119">
        <f t="shared" si="6"/>
        <v>114</v>
      </c>
      <c r="B119">
        <f t="shared" si="7"/>
        <v>-397</v>
      </c>
      <c r="C119">
        <f t="shared" si="4"/>
        <v>-1.1604453226472045</v>
      </c>
      <c r="D119">
        <f t="shared" si="5"/>
        <v>-594</v>
      </c>
      <c r="E119" t="str">
        <f>DEC2HEX(D119,4)</f>
        <v>FFFFFFFDAE</v>
      </c>
    </row>
    <row r="120" spans="1:5" ht="12.75">
      <c r="A120">
        <f t="shared" si="6"/>
        <v>115</v>
      </c>
      <c r="B120">
        <f t="shared" si="7"/>
        <v>-396</v>
      </c>
      <c r="C120">
        <f t="shared" si="4"/>
        <v>-1.1595219256062612</v>
      </c>
      <c r="D120">
        <f t="shared" si="5"/>
        <v>-593</v>
      </c>
      <c r="E120" t="str">
        <f>DEC2HEX(D120,4)</f>
        <v>FFFFFFFDAF</v>
      </c>
    </row>
    <row r="121" spans="1:5" ht="12.75">
      <c r="A121">
        <f t="shared" si="6"/>
        <v>116</v>
      </c>
      <c r="B121">
        <f t="shared" si="7"/>
        <v>-395</v>
      </c>
      <c r="C121">
        <f t="shared" si="4"/>
        <v>-1.1585946019658198</v>
      </c>
      <c r="D121">
        <f t="shared" si="5"/>
        <v>-593</v>
      </c>
      <c r="E121" t="str">
        <f>DEC2HEX(D121,4)</f>
        <v>FFFFFFFDAF</v>
      </c>
    </row>
    <row r="122" spans="1:5" ht="12.75">
      <c r="A122">
        <f t="shared" si="6"/>
        <v>117</v>
      </c>
      <c r="B122">
        <f t="shared" si="7"/>
        <v>-394</v>
      </c>
      <c r="C122">
        <f t="shared" si="4"/>
        <v>-1.157663328231738</v>
      </c>
      <c r="D122">
        <f t="shared" si="5"/>
        <v>-592</v>
      </c>
      <c r="E122" t="str">
        <f>DEC2HEX(D122,4)</f>
        <v>FFFFFFFDB0</v>
      </c>
    </row>
    <row r="123" spans="1:5" ht="12.75">
      <c r="A123">
        <f t="shared" si="6"/>
        <v>118</v>
      </c>
      <c r="B123">
        <f t="shared" si="7"/>
        <v>-393</v>
      </c>
      <c r="C123">
        <f t="shared" si="4"/>
        <v>-1.1567280807366995</v>
      </c>
      <c r="D123">
        <f t="shared" si="5"/>
        <v>-592</v>
      </c>
      <c r="E123" t="str">
        <f>DEC2HEX(D123,4)</f>
        <v>FFFFFFFDB0</v>
      </c>
    </row>
    <row r="124" spans="1:5" ht="12.75">
      <c r="A124">
        <f t="shared" si="6"/>
        <v>119</v>
      </c>
      <c r="B124">
        <f t="shared" si="7"/>
        <v>-392</v>
      </c>
      <c r="C124">
        <f t="shared" si="4"/>
        <v>-1.1557888356387862</v>
      </c>
      <c r="D124">
        <f t="shared" si="5"/>
        <v>-591</v>
      </c>
      <c r="E124" t="str">
        <f>DEC2HEX(D124,4)</f>
        <v>FFFFFFFDB1</v>
      </c>
    </row>
    <row r="125" spans="1:5" ht="12.75">
      <c r="A125">
        <f t="shared" si="6"/>
        <v>120</v>
      </c>
      <c r="B125">
        <f t="shared" si="7"/>
        <v>-391</v>
      </c>
      <c r="C125">
        <f t="shared" si="4"/>
        <v>-1.1548455689200379</v>
      </c>
      <c r="D125">
        <f t="shared" si="5"/>
        <v>-591</v>
      </c>
      <c r="E125" t="str">
        <f>DEC2HEX(D125,4)</f>
        <v>FFFFFFFDB1</v>
      </c>
    </row>
    <row r="126" spans="1:5" ht="12.75">
      <c r="A126">
        <f t="shared" si="6"/>
        <v>121</v>
      </c>
      <c r="B126">
        <f t="shared" si="7"/>
        <v>-390</v>
      </c>
      <c r="C126">
        <f t="shared" si="4"/>
        <v>-1.1538982563850027</v>
      </c>
      <c r="D126">
        <f t="shared" si="5"/>
        <v>-590</v>
      </c>
      <c r="E126" t="str">
        <f>DEC2HEX(D126,4)</f>
        <v>FFFFFFFDB2</v>
      </c>
    </row>
    <row r="127" spans="1:5" ht="12.75">
      <c r="A127">
        <f t="shared" si="6"/>
        <v>122</v>
      </c>
      <c r="B127">
        <f t="shared" si="7"/>
        <v>-389</v>
      </c>
      <c r="C127">
        <f t="shared" si="4"/>
        <v>-1.152946873659273</v>
      </c>
      <c r="D127">
        <f t="shared" si="5"/>
        <v>-590</v>
      </c>
      <c r="E127" t="str">
        <f>DEC2HEX(D127,4)</f>
        <v>FFFFFFFDB2</v>
      </c>
    </row>
    <row r="128" spans="1:5" ht="12.75">
      <c r="A128">
        <f t="shared" si="6"/>
        <v>123</v>
      </c>
      <c r="B128">
        <f t="shared" si="7"/>
        <v>-388</v>
      </c>
      <c r="C128">
        <f t="shared" si="4"/>
        <v>-1.151991396188011</v>
      </c>
      <c r="D128">
        <f t="shared" si="5"/>
        <v>-589</v>
      </c>
      <c r="E128" t="str">
        <f>DEC2HEX(D128,4)</f>
        <v>FFFFFFFDB3</v>
      </c>
    </row>
    <row r="129" spans="1:5" ht="12.75">
      <c r="A129">
        <f t="shared" si="6"/>
        <v>124</v>
      </c>
      <c r="B129">
        <f t="shared" si="7"/>
        <v>-387</v>
      </c>
      <c r="C129">
        <f t="shared" si="4"/>
        <v>-1.1510317992344632</v>
      </c>
      <c r="D129">
        <f t="shared" si="5"/>
        <v>-589</v>
      </c>
      <c r="E129" t="str">
        <f>DEC2HEX(D129,4)</f>
        <v>FFFFFFFDB3</v>
      </c>
    </row>
    <row r="130" spans="1:5" ht="12.75">
      <c r="A130">
        <f t="shared" si="6"/>
        <v>125</v>
      </c>
      <c r="B130">
        <f t="shared" si="7"/>
        <v>-386</v>
      </c>
      <c r="C130">
        <f t="shared" si="4"/>
        <v>-1.1500680578784601</v>
      </c>
      <c r="D130">
        <f t="shared" si="5"/>
        <v>-588</v>
      </c>
      <c r="E130" t="str">
        <f>DEC2HEX(D130,4)</f>
        <v>FFFFFFFDB4</v>
      </c>
    </row>
    <row r="131" spans="1:5" ht="12.75">
      <c r="A131">
        <f t="shared" si="6"/>
        <v>126</v>
      </c>
      <c r="B131">
        <f t="shared" si="7"/>
        <v>-385</v>
      </c>
      <c r="C131">
        <f t="shared" si="4"/>
        <v>-1.1491001470149078</v>
      </c>
      <c r="D131">
        <f t="shared" si="5"/>
        <v>-588</v>
      </c>
      <c r="E131" t="str">
        <f>DEC2HEX(D131,4)</f>
        <v>FFFFFFFDB4</v>
      </c>
    </row>
    <row r="132" spans="1:5" ht="12.75">
      <c r="A132">
        <f t="shared" si="6"/>
        <v>127</v>
      </c>
      <c r="B132">
        <f t="shared" si="7"/>
        <v>-384</v>
      </c>
      <c r="C132">
        <f t="shared" si="4"/>
        <v>-1.148128041352263</v>
      </c>
      <c r="D132">
        <f t="shared" si="5"/>
        <v>-587</v>
      </c>
      <c r="E132" t="str">
        <f>DEC2HEX(D132,4)</f>
        <v>FFFFFFFDB5</v>
      </c>
    </row>
    <row r="133" spans="1:5" ht="12.75">
      <c r="A133">
        <f t="shared" si="6"/>
        <v>128</v>
      </c>
      <c r="B133">
        <f t="shared" si="7"/>
        <v>-383</v>
      </c>
      <c r="C133">
        <f t="shared" si="4"/>
        <v>-1.1471517154110003</v>
      </c>
      <c r="D133">
        <f t="shared" si="5"/>
        <v>-587</v>
      </c>
      <c r="E133" t="str">
        <f>DEC2HEX(D133,4)</f>
        <v>FFFFFFFDB5</v>
      </c>
    </row>
    <row r="134" spans="1:5" ht="12.75">
      <c r="A134">
        <f t="shared" si="6"/>
        <v>129</v>
      </c>
      <c r="B134">
        <f t="shared" si="7"/>
        <v>-382</v>
      </c>
      <c r="C134">
        <f aca="true" t="shared" si="8" ref="C134:C197">ATAN(2*B134/($B$2*$C$2))</f>
        <v>-1.1461711435220636</v>
      </c>
      <c r="D134">
        <f aca="true" t="shared" si="9" ref="D134:D197">TRUNC(C134*512)</f>
        <v>-586</v>
      </c>
      <c r="E134" t="str">
        <f>DEC2HEX(D134,4)</f>
        <v>FFFFFFFDB6</v>
      </c>
    </row>
    <row r="135" spans="1:5" ht="12.75">
      <c r="A135">
        <f aca="true" t="shared" si="10" ref="A135:A198">A134+1</f>
        <v>130</v>
      </c>
      <c r="B135">
        <f t="shared" si="7"/>
        <v>-381</v>
      </c>
      <c r="C135">
        <f t="shared" si="8"/>
        <v>-1.1451862998253082</v>
      </c>
      <c r="D135">
        <f t="shared" si="9"/>
        <v>-586</v>
      </c>
      <c r="E135" t="str">
        <f>DEC2HEX(D135,4)</f>
        <v>FFFFFFFDB6</v>
      </c>
    </row>
    <row r="136" spans="1:5" ht="12.75">
      <c r="A136">
        <f t="shared" si="10"/>
        <v>131</v>
      </c>
      <c r="B136">
        <f t="shared" si="7"/>
        <v>-380</v>
      </c>
      <c r="C136">
        <f t="shared" si="8"/>
        <v>-1.1441971582679278</v>
      </c>
      <c r="D136">
        <f t="shared" si="9"/>
        <v>-585</v>
      </c>
      <c r="E136" t="str">
        <f>DEC2HEX(D136,4)</f>
        <v>FFFFFFFDB7</v>
      </c>
    </row>
    <row r="137" spans="1:5" ht="12.75">
      <c r="A137">
        <f t="shared" si="10"/>
        <v>132</v>
      </c>
      <c r="B137">
        <f aca="true" t="shared" si="11" ref="B137:B200">B136+1</f>
        <v>-379</v>
      </c>
      <c r="C137">
        <f t="shared" si="8"/>
        <v>-1.1432036926028726</v>
      </c>
      <c r="D137">
        <f t="shared" si="9"/>
        <v>-585</v>
      </c>
      <c r="E137" t="str">
        <f>DEC2HEX(D137,4)</f>
        <v>FFFFFFFDB7</v>
      </c>
    </row>
    <row r="138" spans="1:5" ht="12.75">
      <c r="A138">
        <f t="shared" si="10"/>
        <v>133</v>
      </c>
      <c r="B138">
        <f t="shared" si="11"/>
        <v>-378</v>
      </c>
      <c r="C138">
        <f t="shared" si="8"/>
        <v>-1.1422058763872505</v>
      </c>
      <c r="D138">
        <f t="shared" si="9"/>
        <v>-584</v>
      </c>
      <c r="E138" t="str">
        <f>DEC2HEX(D138,4)</f>
        <v>FFFFFFFDB8</v>
      </c>
    </row>
    <row r="139" spans="1:5" ht="12.75">
      <c r="A139">
        <f t="shared" si="10"/>
        <v>134</v>
      </c>
      <c r="B139">
        <f t="shared" si="11"/>
        <v>-377</v>
      </c>
      <c r="C139">
        <f t="shared" si="8"/>
        <v>-1.14120368298072</v>
      </c>
      <c r="D139">
        <f t="shared" si="9"/>
        <v>-584</v>
      </c>
      <c r="E139" t="str">
        <f>DEC2HEX(D139,4)</f>
        <v>FFFFFFFDB8</v>
      </c>
    </row>
    <row r="140" spans="1:5" ht="12.75">
      <c r="A140">
        <f t="shared" si="10"/>
        <v>135</v>
      </c>
      <c r="B140">
        <f t="shared" si="11"/>
        <v>-376</v>
      </c>
      <c r="C140">
        <f t="shared" si="8"/>
        <v>-1.1401970855438686</v>
      </c>
      <c r="D140">
        <f t="shared" si="9"/>
        <v>-583</v>
      </c>
      <c r="E140" t="str">
        <f>DEC2HEX(D140,4)</f>
        <v>FFFFFFFDB9</v>
      </c>
    </row>
    <row r="141" spans="1:5" ht="12.75">
      <c r="A141">
        <f t="shared" si="10"/>
        <v>136</v>
      </c>
      <c r="B141">
        <f t="shared" si="11"/>
        <v>-375</v>
      </c>
      <c r="C141">
        <f t="shared" si="8"/>
        <v>-1.1391860570365782</v>
      </c>
      <c r="D141">
        <f t="shared" si="9"/>
        <v>-583</v>
      </c>
      <c r="E141" t="str">
        <f>DEC2HEX(D141,4)</f>
        <v>FFFFFFFDB9</v>
      </c>
    </row>
    <row r="142" spans="1:5" ht="12.75">
      <c r="A142">
        <f t="shared" si="10"/>
        <v>137</v>
      </c>
      <c r="B142">
        <f t="shared" si="11"/>
        <v>-374</v>
      </c>
      <c r="C142">
        <f t="shared" si="8"/>
        <v>-1.1381705702163794</v>
      </c>
      <c r="D142">
        <f t="shared" si="9"/>
        <v>-582</v>
      </c>
      <c r="E142" t="str">
        <f>DEC2HEX(D142,4)</f>
        <v>FFFFFFFDBA</v>
      </c>
    </row>
    <row r="143" spans="1:5" ht="12.75">
      <c r="A143">
        <f t="shared" si="10"/>
        <v>138</v>
      </c>
      <c r="B143">
        <f t="shared" si="11"/>
        <v>-373</v>
      </c>
      <c r="C143">
        <f t="shared" si="8"/>
        <v>-1.1371505976367915</v>
      </c>
      <c r="D143">
        <f t="shared" si="9"/>
        <v>-582</v>
      </c>
      <c r="E143" t="str">
        <f>DEC2HEX(D143,4)</f>
        <v>FFFFFFFDBA</v>
      </c>
    </row>
    <row r="144" spans="1:5" ht="12.75">
      <c r="A144">
        <f t="shared" si="10"/>
        <v>139</v>
      </c>
      <c r="B144">
        <f t="shared" si="11"/>
        <v>-372</v>
      </c>
      <c r="C144">
        <f t="shared" si="8"/>
        <v>-1.1361261116456518</v>
      </c>
      <c r="D144">
        <f t="shared" si="9"/>
        <v>-581</v>
      </c>
      <c r="E144" t="str">
        <f>DEC2HEX(D144,4)</f>
        <v>FFFFFFFDBB</v>
      </c>
    </row>
    <row r="145" spans="1:5" ht="12.75">
      <c r="A145">
        <f t="shared" si="10"/>
        <v>140</v>
      </c>
      <c r="B145">
        <f t="shared" si="11"/>
        <v>-371</v>
      </c>
      <c r="C145">
        <f t="shared" si="8"/>
        <v>-1.1350970843834294</v>
      </c>
      <c r="D145">
        <f t="shared" si="9"/>
        <v>-581</v>
      </c>
      <c r="E145" t="str">
        <f>DEC2HEX(D145,4)</f>
        <v>FFFFFFFDBB</v>
      </c>
    </row>
    <row r="146" spans="1:5" ht="12.75">
      <c r="A146">
        <f t="shared" si="10"/>
        <v>141</v>
      </c>
      <c r="B146">
        <f t="shared" si="11"/>
        <v>-370</v>
      </c>
      <c r="C146">
        <f t="shared" si="8"/>
        <v>-1.1340634877815288</v>
      </c>
      <c r="D146">
        <f t="shared" si="9"/>
        <v>-580</v>
      </c>
      <c r="E146" t="str">
        <f>DEC2HEX(D146,4)</f>
        <v>FFFFFFFDBC</v>
      </c>
    </row>
    <row r="147" spans="1:5" ht="12.75">
      <c r="A147">
        <f t="shared" si="10"/>
        <v>142</v>
      </c>
      <c r="B147">
        <f t="shared" si="11"/>
        <v>-369</v>
      </c>
      <c r="C147">
        <f t="shared" si="8"/>
        <v>-1.1330252935605798</v>
      </c>
      <c r="D147">
        <f t="shared" si="9"/>
        <v>-580</v>
      </c>
      <c r="E147" t="str">
        <f>DEC2HEX(D147,4)</f>
        <v>FFFFFFFDBC</v>
      </c>
    </row>
    <row r="148" spans="1:5" ht="12.75">
      <c r="A148">
        <f t="shared" si="10"/>
        <v>143</v>
      </c>
      <c r="B148">
        <f t="shared" si="11"/>
        <v>-368</v>
      </c>
      <c r="C148">
        <f t="shared" si="8"/>
        <v>-1.1319824732287138</v>
      </c>
      <c r="D148">
        <f t="shared" si="9"/>
        <v>-579</v>
      </c>
      <c r="E148" t="str">
        <f>DEC2HEX(D148,4)</f>
        <v>FFFFFFFDBD</v>
      </c>
    </row>
    <row r="149" spans="1:5" ht="12.75">
      <c r="A149">
        <f t="shared" si="10"/>
        <v>144</v>
      </c>
      <c r="B149">
        <f t="shared" si="11"/>
        <v>-367</v>
      </c>
      <c r="C149">
        <f t="shared" si="8"/>
        <v>-1.130934998079828</v>
      </c>
      <c r="D149">
        <f t="shared" si="9"/>
        <v>-579</v>
      </c>
      <c r="E149" t="str">
        <f>DEC2HEX(D149,4)</f>
        <v>FFFFFFFDBD</v>
      </c>
    </row>
    <row r="150" spans="1:5" ht="12.75">
      <c r="A150">
        <f t="shared" si="10"/>
        <v>145</v>
      </c>
      <c r="B150">
        <f t="shared" si="11"/>
        <v>-366</v>
      </c>
      <c r="C150">
        <f t="shared" si="8"/>
        <v>-1.1298828391918365</v>
      </c>
      <c r="D150">
        <f t="shared" si="9"/>
        <v>-578</v>
      </c>
      <c r="E150" t="str">
        <f>DEC2HEX(D150,4)</f>
        <v>FFFFFFFDBE</v>
      </c>
    </row>
    <row r="151" spans="1:5" ht="12.75">
      <c r="A151">
        <f t="shared" si="10"/>
        <v>146</v>
      </c>
      <c r="B151">
        <f t="shared" si="11"/>
        <v>-365</v>
      </c>
      <c r="C151">
        <f t="shared" si="8"/>
        <v>-1.1288259674249088</v>
      </c>
      <c r="D151">
        <f t="shared" si="9"/>
        <v>-577</v>
      </c>
      <c r="E151" t="str">
        <f>DEC2HEX(D151,4)</f>
        <v>FFFFFFFDBF</v>
      </c>
    </row>
    <row r="152" spans="1:5" ht="12.75">
      <c r="A152">
        <f t="shared" si="10"/>
        <v>147</v>
      </c>
      <c r="B152">
        <f t="shared" si="11"/>
        <v>-364</v>
      </c>
      <c r="C152">
        <f t="shared" si="8"/>
        <v>-1.1277643534196942</v>
      </c>
      <c r="D152">
        <f t="shared" si="9"/>
        <v>-577</v>
      </c>
      <c r="E152" t="str">
        <f>DEC2HEX(D152,4)</f>
        <v>FFFFFFFDBF</v>
      </c>
    </row>
    <row r="153" spans="1:5" ht="12.75">
      <c r="A153">
        <f t="shared" si="10"/>
        <v>148</v>
      </c>
      <c r="B153">
        <f t="shared" si="11"/>
        <v>-363</v>
      </c>
      <c r="C153">
        <f t="shared" si="8"/>
        <v>-1.1266979675955346</v>
      </c>
      <c r="D153">
        <f t="shared" si="9"/>
        <v>-576</v>
      </c>
      <c r="E153" t="str">
        <f>DEC2HEX(D153,4)</f>
        <v>FFFFFFFDC0</v>
      </c>
    </row>
    <row r="154" spans="1:5" ht="12.75">
      <c r="A154">
        <f t="shared" si="10"/>
        <v>149</v>
      </c>
      <c r="B154">
        <f t="shared" si="11"/>
        <v>-362</v>
      </c>
      <c r="C154">
        <f t="shared" si="8"/>
        <v>-1.1256267801486635</v>
      </c>
      <c r="D154">
        <f t="shared" si="9"/>
        <v>-576</v>
      </c>
      <c r="E154" t="str">
        <f>DEC2HEX(D154,4)</f>
        <v>FFFFFFFDC0</v>
      </c>
    </row>
    <row r="155" spans="1:5" ht="12.75">
      <c r="A155">
        <f t="shared" si="10"/>
        <v>150</v>
      </c>
      <c r="B155">
        <f t="shared" si="11"/>
        <v>-361</v>
      </c>
      <c r="C155">
        <f t="shared" si="8"/>
        <v>-1.1245507610503915</v>
      </c>
      <c r="D155">
        <f t="shared" si="9"/>
        <v>-575</v>
      </c>
      <c r="E155" t="str">
        <f>DEC2HEX(D155,4)</f>
        <v>FFFFFFFDC1</v>
      </c>
    </row>
    <row r="156" spans="1:5" ht="12.75">
      <c r="A156">
        <f t="shared" si="10"/>
        <v>151</v>
      </c>
      <c r="B156">
        <f t="shared" si="11"/>
        <v>-360</v>
      </c>
      <c r="C156">
        <f t="shared" si="8"/>
        <v>-1.1234698800452811</v>
      </c>
      <c r="D156">
        <f t="shared" si="9"/>
        <v>-575</v>
      </c>
      <c r="E156" t="str">
        <f>DEC2HEX(D156,4)</f>
        <v>FFFFFFFDC1</v>
      </c>
    </row>
    <row r="157" spans="1:5" ht="12.75">
      <c r="A157">
        <f t="shared" si="10"/>
        <v>152</v>
      </c>
      <c r="B157">
        <f t="shared" si="11"/>
        <v>-359</v>
      </c>
      <c r="C157">
        <f t="shared" si="8"/>
        <v>-1.122384106649304</v>
      </c>
      <c r="D157">
        <f t="shared" si="9"/>
        <v>-574</v>
      </c>
      <c r="E157" t="str">
        <f>DEC2HEX(D157,4)</f>
        <v>FFFFFFFDC2</v>
      </c>
    </row>
    <row r="158" spans="1:5" ht="12.75">
      <c r="A158">
        <f t="shared" si="10"/>
        <v>153</v>
      </c>
      <c r="B158">
        <f t="shared" si="11"/>
        <v>-358</v>
      </c>
      <c r="C158">
        <f t="shared" si="8"/>
        <v>-1.1212934101479908</v>
      </c>
      <c r="D158">
        <f t="shared" si="9"/>
        <v>-574</v>
      </c>
      <c r="E158" t="str">
        <f>DEC2HEX(D158,4)</f>
        <v>FFFFFFFDC2</v>
      </c>
    </row>
    <row r="159" spans="1:5" ht="12.75">
      <c r="A159">
        <f t="shared" si="10"/>
        <v>154</v>
      </c>
      <c r="B159">
        <f t="shared" si="11"/>
        <v>-357</v>
      </c>
      <c r="C159">
        <f t="shared" si="8"/>
        <v>-1.120197759594562</v>
      </c>
      <c r="D159">
        <f t="shared" si="9"/>
        <v>-573</v>
      </c>
      <c r="E159" t="str">
        <f>DEC2HEX(D159,4)</f>
        <v>FFFFFFFDC3</v>
      </c>
    </row>
    <row r="160" spans="1:5" ht="12.75">
      <c r="A160">
        <f t="shared" si="10"/>
        <v>155</v>
      </c>
      <c r="B160">
        <f t="shared" si="11"/>
        <v>-356</v>
      </c>
      <c r="C160">
        <f t="shared" si="8"/>
        <v>-1.1190971238080516</v>
      </c>
      <c r="D160">
        <f t="shared" si="9"/>
        <v>-572</v>
      </c>
      <c r="E160" t="str">
        <f>DEC2HEX(D160,4)</f>
        <v>FFFFFFFDC4</v>
      </c>
    </row>
    <row r="161" spans="1:5" ht="12.75">
      <c r="A161">
        <f t="shared" si="10"/>
        <v>156</v>
      </c>
      <c r="B161">
        <f t="shared" si="11"/>
        <v>-355</v>
      </c>
      <c r="C161">
        <f t="shared" si="8"/>
        <v>-1.1179914713714125</v>
      </c>
      <c r="D161">
        <f t="shared" si="9"/>
        <v>-572</v>
      </c>
      <c r="E161" t="str">
        <f>DEC2HEX(D161,4)</f>
        <v>FFFFFFFDC4</v>
      </c>
    </row>
    <row r="162" spans="1:5" ht="12.75">
      <c r="A162">
        <f t="shared" si="10"/>
        <v>157</v>
      </c>
      <c r="B162">
        <f t="shared" si="11"/>
        <v>-354</v>
      </c>
      <c r="C162">
        <f t="shared" si="8"/>
        <v>-1.1168807706296122</v>
      </c>
      <c r="D162">
        <f t="shared" si="9"/>
        <v>-571</v>
      </c>
      <c r="E162" t="str">
        <f>DEC2HEX(D162,4)</f>
        <v>FFFFFFFDC5</v>
      </c>
    </row>
    <row r="163" spans="1:5" ht="12.75">
      <c r="A163">
        <f t="shared" si="10"/>
        <v>158</v>
      </c>
      <c r="B163">
        <f t="shared" si="11"/>
        <v>-353</v>
      </c>
      <c r="C163">
        <f t="shared" si="8"/>
        <v>-1.115764989687714</v>
      </c>
      <c r="D163">
        <f t="shared" si="9"/>
        <v>-571</v>
      </c>
      <c r="E163" t="str">
        <f>DEC2HEX(D163,4)</f>
        <v>FFFFFFFDC5</v>
      </c>
    </row>
    <row r="164" spans="1:5" ht="12.75">
      <c r="A164">
        <f t="shared" si="10"/>
        <v>159</v>
      </c>
      <c r="B164">
        <f t="shared" si="11"/>
        <v>-352</v>
      </c>
      <c r="C164">
        <f t="shared" si="8"/>
        <v>-1.1146440964089455</v>
      </c>
      <c r="D164">
        <f t="shared" si="9"/>
        <v>-570</v>
      </c>
      <c r="E164" t="str">
        <f>DEC2HEX(D164,4)</f>
        <v>FFFFFFFDC6</v>
      </c>
    </row>
    <row r="165" spans="1:5" ht="12.75">
      <c r="A165">
        <f t="shared" si="10"/>
        <v>160</v>
      </c>
      <c r="B165">
        <f t="shared" si="11"/>
        <v>-351</v>
      </c>
      <c r="C165">
        <f t="shared" si="8"/>
        <v>-1.1135180584127535</v>
      </c>
      <c r="D165">
        <f t="shared" si="9"/>
        <v>-570</v>
      </c>
      <c r="E165" t="str">
        <f>DEC2HEX(D165,4)</f>
        <v>FFFFFFFDC6</v>
      </c>
    </row>
    <row r="166" spans="1:5" ht="12.75">
      <c r="A166">
        <f t="shared" si="10"/>
        <v>161</v>
      </c>
      <c r="B166">
        <f t="shared" si="11"/>
        <v>-350</v>
      </c>
      <c r="C166">
        <f t="shared" si="8"/>
        <v>-1.1123868430728479</v>
      </c>
      <c r="D166">
        <f t="shared" si="9"/>
        <v>-569</v>
      </c>
      <c r="E166" t="str">
        <f>DEC2HEX(D166,4)</f>
        <v>FFFFFFFDC7</v>
      </c>
    </row>
    <row r="167" spans="1:5" ht="12.75">
      <c r="A167">
        <f t="shared" si="10"/>
        <v>162</v>
      </c>
      <c r="B167">
        <f t="shared" si="11"/>
        <v>-349</v>
      </c>
      <c r="C167">
        <f t="shared" si="8"/>
        <v>-1.1112504175152287</v>
      </c>
      <c r="D167">
        <f t="shared" si="9"/>
        <v>-568</v>
      </c>
      <c r="E167" t="str">
        <f>DEC2HEX(D167,4)</f>
        <v>FFFFFFFDC8</v>
      </c>
    </row>
    <row r="168" spans="1:5" ht="12.75">
      <c r="A168">
        <f t="shared" si="10"/>
        <v>163</v>
      </c>
      <c r="B168">
        <f t="shared" si="11"/>
        <v>-348</v>
      </c>
      <c r="C168">
        <f t="shared" si="8"/>
        <v>-1.1101087486162042</v>
      </c>
      <c r="D168">
        <f t="shared" si="9"/>
        <v>-568</v>
      </c>
      <c r="E168" t="str">
        <f>DEC2HEX(D168,4)</f>
        <v>FFFFFFFDC8</v>
      </c>
    </row>
    <row r="169" spans="1:5" ht="12.75">
      <c r="A169">
        <f t="shared" si="10"/>
        <v>164</v>
      </c>
      <c r="B169">
        <f t="shared" si="11"/>
        <v>-347</v>
      </c>
      <c r="C169">
        <f t="shared" si="8"/>
        <v>-1.1089618030003943</v>
      </c>
      <c r="D169">
        <f t="shared" si="9"/>
        <v>-567</v>
      </c>
      <c r="E169" t="str">
        <f>DEC2HEX(D169,4)</f>
        <v>FFFFFFFDC9</v>
      </c>
    </row>
    <row r="170" spans="1:5" ht="12.75">
      <c r="A170">
        <f t="shared" si="10"/>
        <v>165</v>
      </c>
      <c r="B170">
        <f t="shared" si="11"/>
        <v>-346</v>
      </c>
      <c r="C170">
        <f t="shared" si="8"/>
        <v>-1.1078095470387195</v>
      </c>
      <c r="D170">
        <f t="shared" si="9"/>
        <v>-567</v>
      </c>
      <c r="E170" t="str">
        <f>DEC2HEX(D170,4)</f>
        <v>FFFFFFFDC9</v>
      </c>
    </row>
    <row r="171" spans="1:5" ht="12.75">
      <c r="A171">
        <f t="shared" si="10"/>
        <v>166</v>
      </c>
      <c r="B171">
        <f t="shared" si="11"/>
        <v>-345</v>
      </c>
      <c r="C171">
        <f t="shared" si="8"/>
        <v>-1.1066519468463807</v>
      </c>
      <c r="D171">
        <f t="shared" si="9"/>
        <v>-566</v>
      </c>
      <c r="E171" t="str">
        <f>DEC2HEX(D171,4)</f>
        <v>FFFFFFFDCA</v>
      </c>
    </row>
    <row r="172" spans="1:5" ht="12.75">
      <c r="A172">
        <f t="shared" si="10"/>
        <v>167</v>
      </c>
      <c r="B172">
        <f t="shared" si="11"/>
        <v>-344</v>
      </c>
      <c r="C172">
        <f t="shared" si="8"/>
        <v>-1.1054889682808229</v>
      </c>
      <c r="D172">
        <f t="shared" si="9"/>
        <v>-566</v>
      </c>
      <c r="E172" t="str">
        <f>DEC2HEX(D172,4)</f>
        <v>FFFFFFFDCA</v>
      </c>
    </row>
    <row r="173" spans="1:5" ht="12.75">
      <c r="A173">
        <f t="shared" si="10"/>
        <v>168</v>
      </c>
      <c r="B173">
        <f t="shared" si="11"/>
        <v>-343</v>
      </c>
      <c r="C173">
        <f t="shared" si="8"/>
        <v>-1.104320576939687</v>
      </c>
      <c r="D173">
        <f t="shared" si="9"/>
        <v>-565</v>
      </c>
      <c r="E173" t="str">
        <f>DEC2HEX(D173,4)</f>
        <v>FFFFFFFDCB</v>
      </c>
    </row>
    <row r="174" spans="1:5" ht="12.75">
      <c r="A174">
        <f t="shared" si="10"/>
        <v>169</v>
      </c>
      <c r="B174">
        <f t="shared" si="11"/>
        <v>-342</v>
      </c>
      <c r="C174">
        <f t="shared" si="8"/>
        <v>-1.1031467381587503</v>
      </c>
      <c r="D174">
        <f t="shared" si="9"/>
        <v>-564</v>
      </c>
      <c r="E174" t="str">
        <f>DEC2HEX(D174,4)</f>
        <v>FFFFFFFDCC</v>
      </c>
    </row>
    <row r="175" spans="1:5" ht="12.75">
      <c r="A175">
        <f t="shared" si="10"/>
        <v>170</v>
      </c>
      <c r="B175">
        <f t="shared" si="11"/>
        <v>-341</v>
      </c>
      <c r="C175">
        <f t="shared" si="8"/>
        <v>-1.101967417009852</v>
      </c>
      <c r="D175">
        <f t="shared" si="9"/>
        <v>-564</v>
      </c>
      <c r="E175" t="str">
        <f>DEC2HEX(D175,4)</f>
        <v>FFFFFFFDCC</v>
      </c>
    </row>
    <row r="176" spans="1:5" ht="12.75">
      <c r="A176">
        <f t="shared" si="10"/>
        <v>171</v>
      </c>
      <c r="B176">
        <f t="shared" si="11"/>
        <v>-340</v>
      </c>
      <c r="C176">
        <f t="shared" si="8"/>
        <v>-1.100782578298808</v>
      </c>
      <c r="D176">
        <f t="shared" si="9"/>
        <v>-563</v>
      </c>
      <c r="E176" t="str">
        <f>DEC2HEX(D176,4)</f>
        <v>FFFFFFFDCD</v>
      </c>
    </row>
    <row r="177" spans="1:5" ht="12.75">
      <c r="A177">
        <f t="shared" si="10"/>
        <v>172</v>
      </c>
      <c r="B177">
        <f t="shared" si="11"/>
        <v>-339</v>
      </c>
      <c r="C177">
        <f t="shared" si="8"/>
        <v>-1.0995921865633136</v>
      </c>
      <c r="D177">
        <f t="shared" si="9"/>
        <v>-562</v>
      </c>
      <c r="E177" t="str">
        <f>DEC2HEX(D177,4)</f>
        <v>FFFFFFFDCE</v>
      </c>
    </row>
    <row r="178" spans="1:5" ht="12.75">
      <c r="A178">
        <f t="shared" si="10"/>
        <v>173</v>
      </c>
      <c r="B178">
        <f t="shared" si="11"/>
        <v>-338</v>
      </c>
      <c r="C178">
        <f t="shared" si="8"/>
        <v>-1.0983962060708305</v>
      </c>
      <c r="D178">
        <f t="shared" si="9"/>
        <v>-562</v>
      </c>
      <c r="E178" t="str">
        <f>DEC2HEX(D178,4)</f>
        <v>FFFFFFFDCE</v>
      </c>
    </row>
    <row r="179" spans="1:5" ht="12.75">
      <c r="A179">
        <f t="shared" si="10"/>
        <v>174</v>
      </c>
      <c r="B179">
        <f t="shared" si="11"/>
        <v>-337</v>
      </c>
      <c r="C179">
        <f t="shared" si="8"/>
        <v>-1.097194600816466</v>
      </c>
      <c r="D179">
        <f t="shared" si="9"/>
        <v>-561</v>
      </c>
      <c r="E179" t="str">
        <f>DEC2HEX(D179,4)</f>
        <v>FFFFFFFDCF</v>
      </c>
    </row>
    <row r="180" spans="1:5" ht="12.75">
      <c r="A180">
        <f t="shared" si="10"/>
        <v>175</v>
      </c>
      <c r="B180">
        <f t="shared" si="11"/>
        <v>-336</v>
      </c>
      <c r="C180">
        <f t="shared" si="8"/>
        <v>-1.095987334520836</v>
      </c>
      <c r="D180">
        <f t="shared" si="9"/>
        <v>-561</v>
      </c>
      <c r="E180" t="str">
        <f>DEC2HEX(D180,4)</f>
        <v>FFFFFFFDCF</v>
      </c>
    </row>
    <row r="181" spans="1:5" ht="12.75">
      <c r="A181">
        <f t="shared" si="10"/>
        <v>176</v>
      </c>
      <c r="B181">
        <f t="shared" si="11"/>
        <v>-335</v>
      </c>
      <c r="C181">
        <f t="shared" si="8"/>
        <v>-1.0947743706279187</v>
      </c>
      <c r="D181">
        <f t="shared" si="9"/>
        <v>-560</v>
      </c>
      <c r="E181" t="str">
        <f>DEC2HEX(D181,4)</f>
        <v>FFFFFFFDD0</v>
      </c>
    </row>
    <row r="182" spans="1:5" ht="12.75">
      <c r="A182">
        <f t="shared" si="10"/>
        <v>177</v>
      </c>
      <c r="B182">
        <f t="shared" si="11"/>
        <v>-334</v>
      </c>
      <c r="C182">
        <f t="shared" si="8"/>
        <v>-1.093555672302895</v>
      </c>
      <c r="D182">
        <f t="shared" si="9"/>
        <v>-559</v>
      </c>
      <c r="E182" t="str">
        <f>DEC2HEX(D182,4)</f>
        <v>FFFFFFFDD1</v>
      </c>
    </row>
    <row r="183" spans="1:5" ht="12.75">
      <c r="A183">
        <f t="shared" si="10"/>
        <v>178</v>
      </c>
      <c r="B183">
        <f t="shared" si="11"/>
        <v>-333</v>
      </c>
      <c r="C183">
        <f t="shared" si="8"/>
        <v>-1.0923312024299763</v>
      </c>
      <c r="D183">
        <f t="shared" si="9"/>
        <v>-559</v>
      </c>
      <c r="E183" t="str">
        <f>DEC2HEX(D183,4)</f>
        <v>FFFFFFFDD1</v>
      </c>
    </row>
    <row r="184" spans="1:5" ht="12.75">
      <c r="A184">
        <f t="shared" si="10"/>
        <v>179</v>
      </c>
      <c r="B184">
        <f t="shared" si="11"/>
        <v>-332</v>
      </c>
      <c r="C184">
        <f t="shared" si="8"/>
        <v>-1.0911009236102227</v>
      </c>
      <c r="D184">
        <f t="shared" si="9"/>
        <v>-558</v>
      </c>
      <c r="E184" t="str">
        <f>DEC2HEX(D184,4)</f>
        <v>FFFFFFFDD2</v>
      </c>
    </row>
    <row r="185" spans="1:5" ht="12.75">
      <c r="A185">
        <f t="shared" si="10"/>
        <v>180</v>
      </c>
      <c r="B185">
        <f t="shared" si="11"/>
        <v>-331</v>
      </c>
      <c r="C185">
        <f t="shared" si="8"/>
        <v>-1.089864798159347</v>
      </c>
      <c r="D185">
        <f t="shared" si="9"/>
        <v>-558</v>
      </c>
      <c r="E185" t="str">
        <f>DEC2HEX(D185,4)</f>
        <v>FFFFFFFDD2</v>
      </c>
    </row>
    <row r="186" spans="1:5" ht="12.75">
      <c r="A186">
        <f t="shared" si="10"/>
        <v>181</v>
      </c>
      <c r="B186">
        <f t="shared" si="11"/>
        <v>-330</v>
      </c>
      <c r="C186">
        <f t="shared" si="8"/>
        <v>-1.0886227881055097</v>
      </c>
      <c r="D186">
        <f t="shared" si="9"/>
        <v>-557</v>
      </c>
      <c r="E186" t="str">
        <f>DEC2HEX(D186,4)</f>
        <v>FFFFFFFDD3</v>
      </c>
    </row>
    <row r="187" spans="1:5" ht="12.75">
      <c r="A187">
        <f t="shared" si="10"/>
        <v>182</v>
      </c>
      <c r="B187">
        <f t="shared" si="11"/>
        <v>-329</v>
      </c>
      <c r="C187">
        <f t="shared" si="8"/>
        <v>-1.0873748551870994</v>
      </c>
      <c r="D187">
        <f t="shared" si="9"/>
        <v>-556</v>
      </c>
      <c r="E187" t="str">
        <f>DEC2HEX(D187,4)</f>
        <v>FFFFFFFDD4</v>
      </c>
    </row>
    <row r="188" spans="1:5" ht="12.75">
      <c r="A188">
        <f t="shared" si="10"/>
        <v>183</v>
      </c>
      <c r="B188">
        <f t="shared" si="11"/>
        <v>-328</v>
      </c>
      <c r="C188">
        <f t="shared" si="8"/>
        <v>-1.0861209608505058</v>
      </c>
      <c r="D188">
        <f t="shared" si="9"/>
        <v>-556</v>
      </c>
      <c r="E188" t="str">
        <f>DEC2HEX(D188,4)</f>
        <v>FFFFFFFDD4</v>
      </c>
    </row>
    <row r="189" spans="1:5" ht="12.75">
      <c r="A189">
        <f t="shared" si="10"/>
        <v>184</v>
      </c>
      <c r="B189">
        <f t="shared" si="11"/>
        <v>-327</v>
      </c>
      <c r="C189">
        <f t="shared" si="8"/>
        <v>-1.0848610662478793</v>
      </c>
      <c r="D189">
        <f t="shared" si="9"/>
        <v>-555</v>
      </c>
      <c r="E189" t="str">
        <f>DEC2HEX(D189,4)</f>
        <v>FFFFFFFDD5</v>
      </c>
    </row>
    <row r="190" spans="1:5" ht="12.75">
      <c r="A190">
        <f t="shared" si="10"/>
        <v>185</v>
      </c>
      <c r="B190">
        <f t="shared" si="11"/>
        <v>-326</v>
      </c>
      <c r="C190">
        <f t="shared" si="8"/>
        <v>-1.0835951322348787</v>
      </c>
      <c r="D190">
        <f t="shared" si="9"/>
        <v>-554</v>
      </c>
      <c r="E190" t="str">
        <f>DEC2HEX(D190,4)</f>
        <v>FFFFFFFDD6</v>
      </c>
    </row>
    <row r="191" spans="1:5" ht="12.75">
      <c r="A191">
        <f t="shared" si="10"/>
        <v>186</v>
      </c>
      <c r="B191">
        <f t="shared" si="11"/>
        <v>-325</v>
      </c>
      <c r="C191">
        <f t="shared" si="8"/>
        <v>-1.0823231193684122</v>
      </c>
      <c r="D191">
        <f t="shared" si="9"/>
        <v>-554</v>
      </c>
      <c r="E191" t="str">
        <f>DEC2HEX(D191,4)</f>
        <v>FFFFFFFDD6</v>
      </c>
    </row>
    <row r="192" spans="1:5" ht="12.75">
      <c r="A192">
        <f t="shared" si="10"/>
        <v>187</v>
      </c>
      <c r="B192">
        <f t="shared" si="11"/>
        <v>-324</v>
      </c>
      <c r="C192">
        <f t="shared" si="8"/>
        <v>-1.081044987904363</v>
      </c>
      <c r="D192">
        <f t="shared" si="9"/>
        <v>-553</v>
      </c>
      <c r="E192" t="str">
        <f>DEC2HEX(D192,4)</f>
        <v>FFFFFFFDD7</v>
      </c>
    </row>
    <row r="193" spans="1:5" ht="12.75">
      <c r="A193">
        <f t="shared" si="10"/>
        <v>188</v>
      </c>
      <c r="B193">
        <f t="shared" si="11"/>
        <v>-323</v>
      </c>
      <c r="C193">
        <f t="shared" si="8"/>
        <v>-1.0797606977953085</v>
      </c>
      <c r="D193">
        <f t="shared" si="9"/>
        <v>-552</v>
      </c>
      <c r="E193" t="str">
        <f>DEC2HEX(D193,4)</f>
        <v>FFFFFFFDD8</v>
      </c>
    </row>
    <row r="194" spans="1:5" ht="12.75">
      <c r="A194">
        <f t="shared" si="10"/>
        <v>189</v>
      </c>
      <c r="B194">
        <f t="shared" si="11"/>
        <v>-322</v>
      </c>
      <c r="C194">
        <f t="shared" si="8"/>
        <v>-1.078470208688227</v>
      </c>
      <c r="D194">
        <f t="shared" si="9"/>
        <v>-552</v>
      </c>
      <c r="E194" t="str">
        <f>DEC2HEX(D194,4)</f>
        <v>FFFFFFFDD8</v>
      </c>
    </row>
    <row r="195" spans="1:5" ht="12.75">
      <c r="A195">
        <f t="shared" si="10"/>
        <v>190</v>
      </c>
      <c r="B195">
        <f t="shared" si="11"/>
        <v>-321</v>
      </c>
      <c r="C195">
        <f t="shared" si="8"/>
        <v>-1.0771734799221957</v>
      </c>
      <c r="D195">
        <f t="shared" si="9"/>
        <v>-551</v>
      </c>
      <c r="E195" t="str">
        <f>DEC2HEX(D195,4)</f>
        <v>FFFFFFFDD9</v>
      </c>
    </row>
    <row r="196" spans="1:5" ht="12.75">
      <c r="A196">
        <f t="shared" si="10"/>
        <v>191</v>
      </c>
      <c r="B196">
        <f t="shared" si="11"/>
        <v>-320</v>
      </c>
      <c r="C196">
        <f t="shared" si="8"/>
        <v>-1.075870470526079</v>
      </c>
      <c r="D196">
        <f t="shared" si="9"/>
        <v>-550</v>
      </c>
      <c r="E196" t="str">
        <f>DEC2HEX(D196,4)</f>
        <v>FFFFFFFDDA</v>
      </c>
    </row>
    <row r="197" spans="1:5" ht="12.75">
      <c r="A197">
        <f t="shared" si="10"/>
        <v>192</v>
      </c>
      <c r="B197">
        <f t="shared" si="11"/>
        <v>-319</v>
      </c>
      <c r="C197">
        <f t="shared" si="8"/>
        <v>-1.0745611392162067</v>
      </c>
      <c r="D197">
        <f t="shared" si="9"/>
        <v>-550</v>
      </c>
      <c r="E197" t="str">
        <f>DEC2HEX(D197,4)</f>
        <v>FFFFFFFDDA</v>
      </c>
    </row>
    <row r="198" spans="1:5" ht="12.75">
      <c r="A198">
        <f t="shared" si="10"/>
        <v>193</v>
      </c>
      <c r="B198">
        <f t="shared" si="11"/>
        <v>-318</v>
      </c>
      <c r="C198">
        <f aca="true" t="shared" si="12" ref="C198:C261">ATAN(2*B198/($B$2*$C$2))</f>
        <v>-1.0732454443940433</v>
      </c>
      <c r="D198">
        <f aca="true" t="shared" si="13" ref="D198:D261">TRUNC(C198*512)</f>
        <v>-549</v>
      </c>
      <c r="E198" t="str">
        <f>DEC2HEX(D198,4)</f>
        <v>FFFFFFFDDB</v>
      </c>
    </row>
    <row r="199" spans="1:5" ht="12.75">
      <c r="A199">
        <f aca="true" t="shared" si="14" ref="A199:A262">A198+1</f>
        <v>194</v>
      </c>
      <c r="B199">
        <f t="shared" si="11"/>
        <v>-317</v>
      </c>
      <c r="C199">
        <f t="shared" si="12"/>
        <v>-1.0719233441438496</v>
      </c>
      <c r="D199">
        <f t="shared" si="13"/>
        <v>-548</v>
      </c>
      <c r="E199" t="str">
        <f>DEC2HEX(D199,4)</f>
        <v>FFFFFFFDDC</v>
      </c>
    </row>
    <row r="200" spans="1:5" ht="12.75">
      <c r="A200">
        <f t="shared" si="14"/>
        <v>195</v>
      </c>
      <c r="B200">
        <f t="shared" si="11"/>
        <v>-316</v>
      </c>
      <c r="C200">
        <f t="shared" si="12"/>
        <v>-1.070594796230333</v>
      </c>
      <c r="D200">
        <f t="shared" si="13"/>
        <v>-548</v>
      </c>
      <c r="E200" t="str">
        <f>DEC2HEX(D200,4)</f>
        <v>FFFFFFFDDC</v>
      </c>
    </row>
    <row r="201" spans="1:5" ht="12.75">
      <c r="A201">
        <f t="shared" si="14"/>
        <v>196</v>
      </c>
      <c r="B201">
        <f aca="true" t="shared" si="15" ref="B201:B264">B200+1</f>
        <v>-315</v>
      </c>
      <c r="C201">
        <f t="shared" si="12"/>
        <v>-1.069259758096293</v>
      </c>
      <c r="D201">
        <f t="shared" si="13"/>
        <v>-547</v>
      </c>
      <c r="E201" t="str">
        <f>DEC2HEX(D201,4)</f>
        <v>FFFFFFFDDD</v>
      </c>
    </row>
    <row r="202" spans="1:5" ht="12.75">
      <c r="A202">
        <f t="shared" si="14"/>
        <v>197</v>
      </c>
      <c r="B202">
        <f t="shared" si="15"/>
        <v>-314</v>
      </c>
      <c r="C202">
        <f t="shared" si="12"/>
        <v>-1.0679181868602563</v>
      </c>
      <c r="D202">
        <f t="shared" si="13"/>
        <v>-546</v>
      </c>
      <c r="E202" t="str">
        <f>DEC2HEX(D202,4)</f>
        <v>FFFFFFFDDE</v>
      </c>
    </row>
    <row r="203" spans="1:5" ht="12.75">
      <c r="A203">
        <f t="shared" si="14"/>
        <v>198</v>
      </c>
      <c r="B203">
        <f t="shared" si="15"/>
        <v>-313</v>
      </c>
      <c r="C203">
        <f t="shared" si="12"/>
        <v>-1.0665700393141033</v>
      </c>
      <c r="D203">
        <f t="shared" si="13"/>
        <v>-546</v>
      </c>
      <c r="E203" t="str">
        <f>DEC2HEX(D203,4)</f>
        <v>FFFFFFFDDE</v>
      </c>
    </row>
    <row r="204" spans="1:5" ht="12.75">
      <c r="A204">
        <f t="shared" si="14"/>
        <v>199</v>
      </c>
      <c r="B204">
        <f t="shared" si="15"/>
        <v>-312</v>
      </c>
      <c r="C204">
        <f t="shared" si="12"/>
        <v>-1.0652152719206913</v>
      </c>
      <c r="D204">
        <f t="shared" si="13"/>
        <v>-545</v>
      </c>
      <c r="E204" t="str">
        <f>DEC2HEX(D204,4)</f>
        <v>FFFFFFFDDF</v>
      </c>
    </row>
    <row r="205" spans="1:5" ht="12.75">
      <c r="A205">
        <f t="shared" si="14"/>
        <v>200</v>
      </c>
      <c r="B205">
        <f t="shared" si="15"/>
        <v>-311</v>
      </c>
      <c r="C205">
        <f t="shared" si="12"/>
        <v>-1.063853840811466</v>
      </c>
      <c r="D205">
        <f t="shared" si="13"/>
        <v>-544</v>
      </c>
      <c r="E205" t="str">
        <f>DEC2HEX(D205,4)</f>
        <v>FFFFFFFDE0</v>
      </c>
    </row>
    <row r="206" spans="1:5" ht="12.75">
      <c r="A206">
        <f t="shared" si="14"/>
        <v>201</v>
      </c>
      <c r="B206">
        <f t="shared" si="15"/>
        <v>-310</v>
      </c>
      <c r="C206">
        <f t="shared" si="12"/>
        <v>-1.0624857017840692</v>
      </c>
      <c r="D206">
        <f t="shared" si="13"/>
        <v>-543</v>
      </c>
      <c r="E206" t="str">
        <f>DEC2HEX(D206,4)</f>
        <v>FFFFFFFDE1</v>
      </c>
    </row>
    <row r="207" spans="1:5" ht="12.75">
      <c r="A207">
        <f t="shared" si="14"/>
        <v>202</v>
      </c>
      <c r="B207">
        <f t="shared" si="15"/>
        <v>-309</v>
      </c>
      <c r="C207">
        <f t="shared" si="12"/>
        <v>-1.0611108102999396</v>
      </c>
      <c r="D207">
        <f t="shared" si="13"/>
        <v>-543</v>
      </c>
      <c r="E207" t="str">
        <f>DEC2HEX(D207,4)</f>
        <v>FFFFFFFDE1</v>
      </c>
    </row>
    <row r="208" spans="1:5" ht="12.75">
      <c r="A208">
        <f t="shared" si="14"/>
        <v>203</v>
      </c>
      <c r="B208">
        <f t="shared" si="15"/>
        <v>-308</v>
      </c>
      <c r="C208">
        <f t="shared" si="12"/>
        <v>-1.0597291214819073</v>
      </c>
      <c r="D208">
        <f t="shared" si="13"/>
        <v>-542</v>
      </c>
      <c r="E208" t="str">
        <f>DEC2HEX(D208,4)</f>
        <v>FFFFFFFDE2</v>
      </c>
    </row>
    <row r="209" spans="1:5" ht="12.75">
      <c r="A209">
        <f t="shared" si="14"/>
        <v>204</v>
      </c>
      <c r="B209">
        <f t="shared" si="15"/>
        <v>-307</v>
      </c>
      <c r="C209">
        <f t="shared" si="12"/>
        <v>-1.0583405901117826</v>
      </c>
      <c r="D209">
        <f t="shared" si="13"/>
        <v>-541</v>
      </c>
      <c r="E209" t="str">
        <f>DEC2HEX(D209,4)</f>
        <v>FFFFFFFDE3</v>
      </c>
    </row>
    <row r="210" spans="1:5" ht="12.75">
      <c r="A210">
        <f t="shared" si="14"/>
        <v>205</v>
      </c>
      <c r="B210">
        <f t="shared" si="15"/>
        <v>-306</v>
      </c>
      <c r="C210">
        <f t="shared" si="12"/>
        <v>-1.0569451706279414</v>
      </c>
      <c r="D210">
        <f t="shared" si="13"/>
        <v>-541</v>
      </c>
      <c r="E210" t="str">
        <f>DEC2HEX(D210,4)</f>
        <v>FFFFFFFDE3</v>
      </c>
    </row>
    <row r="211" spans="1:5" ht="12.75">
      <c r="A211">
        <f t="shared" si="14"/>
        <v>206</v>
      </c>
      <c r="B211">
        <f t="shared" si="15"/>
        <v>-305</v>
      </c>
      <c r="C211">
        <f t="shared" si="12"/>
        <v>-1.055542817122903</v>
      </c>
      <c r="D211">
        <f t="shared" si="13"/>
        <v>-540</v>
      </c>
      <c r="E211" t="str">
        <f>DEC2HEX(D211,4)</f>
        <v>FFFFFFFDE4</v>
      </c>
    </row>
    <row r="212" spans="1:5" ht="12.75">
      <c r="A212">
        <f t="shared" si="14"/>
        <v>207</v>
      </c>
      <c r="B212">
        <f t="shared" si="15"/>
        <v>-304</v>
      </c>
      <c r="C212">
        <f t="shared" si="12"/>
        <v>-1.0541334833409073</v>
      </c>
      <c r="D212">
        <f t="shared" si="13"/>
        <v>-539</v>
      </c>
      <c r="E212" t="str">
        <f>DEC2HEX(D212,4)</f>
        <v>FFFFFFFDE5</v>
      </c>
    </row>
    <row r="213" spans="1:5" ht="12.75">
      <c r="A213">
        <f t="shared" si="14"/>
        <v>208</v>
      </c>
      <c r="B213">
        <f t="shared" si="15"/>
        <v>-303</v>
      </c>
      <c r="C213">
        <f t="shared" si="12"/>
        <v>-1.0527171226754841</v>
      </c>
      <c r="D213">
        <f t="shared" si="13"/>
        <v>-538</v>
      </c>
      <c r="E213" t="str">
        <f>DEC2HEX(D213,4)</f>
        <v>FFFFFFFDE6</v>
      </c>
    </row>
    <row r="214" spans="1:5" ht="12.75">
      <c r="A214">
        <f t="shared" si="14"/>
        <v>209</v>
      </c>
      <c r="B214">
        <f t="shared" si="15"/>
        <v>-302</v>
      </c>
      <c r="C214">
        <f t="shared" si="12"/>
        <v>-1.0512936881670243</v>
      </c>
      <c r="D214">
        <f t="shared" si="13"/>
        <v>-538</v>
      </c>
      <c r="E214" t="str">
        <f>DEC2HEX(D214,4)</f>
        <v>FFFFFFFDE6</v>
      </c>
    </row>
    <row r="215" spans="1:5" ht="12.75">
      <c r="A215">
        <f t="shared" si="14"/>
        <v>210</v>
      </c>
      <c r="B215">
        <f t="shared" si="15"/>
        <v>-301</v>
      </c>
      <c r="C215">
        <f t="shared" si="12"/>
        <v>-1.049863132500343</v>
      </c>
      <c r="D215">
        <f t="shared" si="13"/>
        <v>-537</v>
      </c>
      <c r="E215" t="str">
        <f>DEC2HEX(D215,4)</f>
        <v>FFFFFFFDE7</v>
      </c>
    </row>
    <row r="216" spans="1:5" ht="12.75">
      <c r="A216">
        <f t="shared" si="14"/>
        <v>211</v>
      </c>
      <c r="B216">
        <f t="shared" si="15"/>
        <v>-300</v>
      </c>
      <c r="C216">
        <f t="shared" si="12"/>
        <v>-1.0484254080022435</v>
      </c>
      <c r="D216">
        <f t="shared" si="13"/>
        <v>-536</v>
      </c>
      <c r="E216" t="str">
        <f>DEC2HEX(D216,4)</f>
        <v>FFFFFFFDE8</v>
      </c>
    </row>
    <row r="217" spans="1:5" ht="12.75">
      <c r="A217">
        <f t="shared" si="14"/>
        <v>212</v>
      </c>
      <c r="B217">
        <f t="shared" si="15"/>
        <v>-299</v>
      </c>
      <c r="C217">
        <f t="shared" si="12"/>
        <v>-1.0469804666390807</v>
      </c>
      <c r="D217">
        <f t="shared" si="13"/>
        <v>-536</v>
      </c>
      <c r="E217" t="str">
        <f>DEC2HEX(D217,4)</f>
        <v>FFFFFFFDE8</v>
      </c>
    </row>
    <row r="218" spans="1:5" ht="12.75">
      <c r="A218">
        <f t="shared" si="14"/>
        <v>213</v>
      </c>
      <c r="B218">
        <f t="shared" si="15"/>
        <v>-298</v>
      </c>
      <c r="C218">
        <f t="shared" si="12"/>
        <v>-1.0455282600143196</v>
      </c>
      <c r="D218">
        <f t="shared" si="13"/>
        <v>-535</v>
      </c>
      <c r="E218" t="str">
        <f>DEC2HEX(D218,4)</f>
        <v>FFFFFFFDE9</v>
      </c>
    </row>
    <row r="219" spans="1:5" ht="12.75">
      <c r="A219">
        <f t="shared" si="14"/>
        <v>214</v>
      </c>
      <c r="B219">
        <f t="shared" si="15"/>
        <v>-297</v>
      </c>
      <c r="C219">
        <f t="shared" si="12"/>
        <v>-1.044068739366097</v>
      </c>
      <c r="D219">
        <f t="shared" si="13"/>
        <v>-534</v>
      </c>
      <c r="E219" t="str">
        <f>DEC2HEX(D219,4)</f>
        <v>FFFFFFFDEA</v>
      </c>
    </row>
    <row r="220" spans="1:5" ht="12.75">
      <c r="A220">
        <f t="shared" si="14"/>
        <v>215</v>
      </c>
      <c r="B220">
        <f t="shared" si="15"/>
        <v>-296</v>
      </c>
      <c r="C220">
        <f t="shared" si="12"/>
        <v>-1.0426018555647805</v>
      </c>
      <c r="D220">
        <f t="shared" si="13"/>
        <v>-533</v>
      </c>
      <c r="E220" t="str">
        <f>DEC2HEX(D220,4)</f>
        <v>FFFFFFFDEB</v>
      </c>
    </row>
    <row r="221" spans="1:5" ht="12.75">
      <c r="A221">
        <f t="shared" si="14"/>
        <v>216</v>
      </c>
      <c r="B221">
        <f t="shared" si="15"/>
        <v>-295</v>
      </c>
      <c r="C221">
        <f t="shared" si="12"/>
        <v>-1.0411275591105305</v>
      </c>
      <c r="D221">
        <f t="shared" si="13"/>
        <v>-533</v>
      </c>
      <c r="E221" t="str">
        <f>DEC2HEX(D221,4)</f>
        <v>FFFFFFFDEB</v>
      </c>
    </row>
    <row r="222" spans="1:5" ht="12.75">
      <c r="A222">
        <f t="shared" si="14"/>
        <v>217</v>
      </c>
      <c r="B222">
        <f t="shared" si="15"/>
        <v>-294</v>
      </c>
      <c r="C222">
        <f t="shared" si="12"/>
        <v>-1.0396458001308624</v>
      </c>
      <c r="D222">
        <f t="shared" si="13"/>
        <v>-532</v>
      </c>
      <c r="E222" t="str">
        <f>DEC2HEX(D222,4)</f>
        <v>FFFFFFFDEC</v>
      </c>
    </row>
    <row r="223" spans="1:5" ht="12.75">
      <c r="A223">
        <f t="shared" si="14"/>
        <v>218</v>
      </c>
      <c r="B223">
        <f t="shared" si="15"/>
        <v>-293</v>
      </c>
      <c r="C223">
        <f t="shared" si="12"/>
        <v>-1.0381565283782106</v>
      </c>
      <c r="D223">
        <f t="shared" si="13"/>
        <v>-531</v>
      </c>
      <c r="E223" t="str">
        <f>DEC2HEX(D223,4)</f>
        <v>FFFFFFFDED</v>
      </c>
    </row>
    <row r="224" spans="1:5" ht="12.75">
      <c r="A224">
        <f t="shared" si="14"/>
        <v>219</v>
      </c>
      <c r="B224">
        <f t="shared" si="15"/>
        <v>-292</v>
      </c>
      <c r="C224">
        <f t="shared" si="12"/>
        <v>-1.0366596932274958</v>
      </c>
      <c r="D224">
        <f t="shared" si="13"/>
        <v>-530</v>
      </c>
      <c r="E224" t="str">
        <f>DEC2HEX(D224,4)</f>
        <v>FFFFFFFDEE</v>
      </c>
    </row>
    <row r="225" spans="1:5" ht="12.75">
      <c r="A225">
        <f t="shared" si="14"/>
        <v>220</v>
      </c>
      <c r="B225">
        <f t="shared" si="15"/>
        <v>-291</v>
      </c>
      <c r="C225">
        <f t="shared" si="12"/>
        <v>-1.035155243673696</v>
      </c>
      <c r="D225">
        <f t="shared" si="13"/>
        <v>-529</v>
      </c>
      <c r="E225" t="str">
        <f>DEC2HEX(D225,4)</f>
        <v>FFFFFFFDEF</v>
      </c>
    </row>
    <row r="226" spans="1:5" ht="12.75">
      <c r="A226">
        <f t="shared" si="14"/>
        <v>221</v>
      </c>
      <c r="B226">
        <f t="shared" si="15"/>
        <v>-290</v>
      </c>
      <c r="C226">
        <f t="shared" si="12"/>
        <v>-1.0336431283294205</v>
      </c>
      <c r="D226">
        <f t="shared" si="13"/>
        <v>-529</v>
      </c>
      <c r="E226" t="str">
        <f>DEC2HEX(D226,4)</f>
        <v>FFFFFFFDEF</v>
      </c>
    </row>
    <row r="227" spans="1:5" ht="12.75">
      <c r="A227">
        <f t="shared" si="14"/>
        <v>222</v>
      </c>
      <c r="B227">
        <f t="shared" si="15"/>
        <v>-289</v>
      </c>
      <c r="C227">
        <f t="shared" si="12"/>
        <v>-1.0321232954224906</v>
      </c>
      <c r="D227">
        <f t="shared" si="13"/>
        <v>-528</v>
      </c>
      <c r="E227" t="str">
        <f>DEC2HEX(D227,4)</f>
        <v>FFFFFFFDF0</v>
      </c>
    </row>
    <row r="228" spans="1:5" ht="12.75">
      <c r="A228">
        <f t="shared" si="14"/>
        <v>223</v>
      </c>
      <c r="B228">
        <f t="shared" si="15"/>
        <v>-288</v>
      </c>
      <c r="C228">
        <f t="shared" si="12"/>
        <v>-1.030595692793525</v>
      </c>
      <c r="D228">
        <f t="shared" si="13"/>
        <v>-527</v>
      </c>
      <c r="E228" t="str">
        <f>DEC2HEX(D228,4)</f>
        <v>FFFFFFFDF1</v>
      </c>
    </row>
    <row r="229" spans="1:5" ht="12.75">
      <c r="A229">
        <f t="shared" si="14"/>
        <v>224</v>
      </c>
      <c r="B229">
        <f t="shared" si="15"/>
        <v>-287</v>
      </c>
      <c r="C229">
        <f t="shared" si="12"/>
        <v>-1.0290602678935312</v>
      </c>
      <c r="D229">
        <f t="shared" si="13"/>
        <v>-526</v>
      </c>
      <c r="E229" t="str">
        <f>DEC2HEX(D229,4)</f>
        <v>FFFFFFFDF2</v>
      </c>
    </row>
    <row r="230" spans="1:5" ht="12.75">
      <c r="A230">
        <f t="shared" si="14"/>
        <v>225</v>
      </c>
      <c r="B230">
        <f t="shared" si="15"/>
        <v>-286</v>
      </c>
      <c r="C230">
        <f t="shared" si="12"/>
        <v>-1.0275169677815064</v>
      </c>
      <c r="D230">
        <f t="shared" si="13"/>
        <v>-526</v>
      </c>
      <c r="E230" t="str">
        <f>DEC2HEX(D230,4)</f>
        <v>FFFFFFFDF2</v>
      </c>
    </row>
    <row r="231" spans="1:5" ht="12.75">
      <c r="A231">
        <f t="shared" si="14"/>
        <v>226</v>
      </c>
      <c r="B231">
        <f t="shared" si="15"/>
        <v>-285</v>
      </c>
      <c r="C231">
        <f t="shared" si="12"/>
        <v>-1.025965739122044</v>
      </c>
      <c r="D231">
        <f t="shared" si="13"/>
        <v>-525</v>
      </c>
      <c r="E231" t="str">
        <f>DEC2HEX(D231,4)</f>
        <v>FFFFFFFDF3</v>
      </c>
    </row>
    <row r="232" spans="1:5" ht="12.75">
      <c r="A232">
        <f t="shared" si="14"/>
        <v>227</v>
      </c>
      <c r="B232">
        <f t="shared" si="15"/>
        <v>-284</v>
      </c>
      <c r="C232">
        <f t="shared" si="12"/>
        <v>-1.0244065281829524</v>
      </c>
      <c r="D232">
        <f t="shared" si="13"/>
        <v>-524</v>
      </c>
      <c r="E232" t="str">
        <f>DEC2HEX(D232,4)</f>
        <v>FFFFFFFDF4</v>
      </c>
    </row>
    <row r="233" spans="1:5" ht="12.75">
      <c r="A233">
        <f t="shared" si="14"/>
        <v>228</v>
      </c>
      <c r="B233">
        <f t="shared" si="15"/>
        <v>-283</v>
      </c>
      <c r="C233">
        <f t="shared" si="12"/>
        <v>-1.0228392808328808</v>
      </c>
      <c r="D233">
        <f t="shared" si="13"/>
        <v>-523</v>
      </c>
      <c r="E233" t="str">
        <f>DEC2HEX(D233,4)</f>
        <v>FFFFFFFDF5</v>
      </c>
    </row>
    <row r="234" spans="1:5" ht="12.75">
      <c r="A234">
        <f t="shared" si="14"/>
        <v>229</v>
      </c>
      <c r="B234">
        <f t="shared" si="15"/>
        <v>-282</v>
      </c>
      <c r="C234">
        <f t="shared" si="12"/>
        <v>-1.0212639425389591</v>
      </c>
      <c r="D234">
        <f t="shared" si="13"/>
        <v>-522</v>
      </c>
      <c r="E234" t="str">
        <f>DEC2HEX(D234,4)</f>
        <v>FFFFFFFDF6</v>
      </c>
    </row>
    <row r="235" spans="1:5" ht="12.75">
      <c r="A235">
        <f t="shared" si="14"/>
        <v>230</v>
      </c>
      <c r="B235">
        <f t="shared" si="15"/>
        <v>-281</v>
      </c>
      <c r="C235">
        <f t="shared" si="12"/>
        <v>-1.0196804583644472</v>
      </c>
      <c r="D235">
        <f t="shared" si="13"/>
        <v>-522</v>
      </c>
      <c r="E235" t="str">
        <f>DEC2HEX(D235,4)</f>
        <v>FFFFFFFDF6</v>
      </c>
    </row>
    <row r="236" spans="1:5" ht="12.75">
      <c r="A236">
        <f t="shared" si="14"/>
        <v>231</v>
      </c>
      <c r="B236">
        <f t="shared" si="15"/>
        <v>-280</v>
      </c>
      <c r="C236">
        <f t="shared" si="12"/>
        <v>-1.0180887729664003</v>
      </c>
      <c r="D236">
        <f t="shared" si="13"/>
        <v>-521</v>
      </c>
      <c r="E236" t="str">
        <f>DEC2HEX(D236,4)</f>
        <v>FFFFFFFDF7</v>
      </c>
    </row>
    <row r="237" spans="1:5" ht="12.75">
      <c r="A237">
        <f t="shared" si="14"/>
        <v>232</v>
      </c>
      <c r="B237">
        <f t="shared" si="15"/>
        <v>-279</v>
      </c>
      <c r="C237">
        <f t="shared" si="12"/>
        <v>-1.0164888305933453</v>
      </c>
      <c r="D237">
        <f t="shared" si="13"/>
        <v>-520</v>
      </c>
      <c r="E237" t="str">
        <f>DEC2HEX(D237,4)</f>
        <v>FFFFFFFDF8</v>
      </c>
    </row>
    <row r="238" spans="1:5" ht="12.75">
      <c r="A238">
        <f t="shared" si="14"/>
        <v>233</v>
      </c>
      <c r="B238">
        <f t="shared" si="15"/>
        <v>-278</v>
      </c>
      <c r="C238">
        <f t="shared" si="12"/>
        <v>-1.0148805750829755</v>
      </c>
      <c r="D238">
        <f t="shared" si="13"/>
        <v>-519</v>
      </c>
      <c r="E238" t="str">
        <f>DEC2HEX(D238,4)</f>
        <v>FFFFFFFDF9</v>
      </c>
    </row>
    <row r="239" spans="1:5" ht="12.75">
      <c r="A239">
        <f t="shared" si="14"/>
        <v>234</v>
      </c>
      <c r="B239">
        <f t="shared" si="15"/>
        <v>-277</v>
      </c>
      <c r="C239">
        <f t="shared" si="12"/>
        <v>-1.01326394985986</v>
      </c>
      <c r="D239">
        <f t="shared" si="13"/>
        <v>-518</v>
      </c>
      <c r="E239" t="str">
        <f>DEC2HEX(D239,4)</f>
        <v>FFFFFFFDFA</v>
      </c>
    </row>
    <row r="240" spans="1:5" ht="12.75">
      <c r="A240">
        <f t="shared" si="14"/>
        <v>235</v>
      </c>
      <c r="B240">
        <f t="shared" si="15"/>
        <v>-276</v>
      </c>
      <c r="C240">
        <f t="shared" si="12"/>
        <v>-1.0116388979331705</v>
      </c>
      <c r="D240">
        <f t="shared" si="13"/>
        <v>-517</v>
      </c>
      <c r="E240" t="str">
        <f>DEC2HEX(D240,4)</f>
        <v>FFFFFFFDFB</v>
      </c>
    </row>
    <row r="241" spans="1:5" ht="12.75">
      <c r="A241">
        <f t="shared" si="14"/>
        <v>236</v>
      </c>
      <c r="B241">
        <f t="shared" si="15"/>
        <v>-275</v>
      </c>
      <c r="C241">
        <f t="shared" si="12"/>
        <v>-1.0100053618944285</v>
      </c>
      <c r="D241">
        <f t="shared" si="13"/>
        <v>-517</v>
      </c>
      <c r="E241" t="str">
        <f>DEC2HEX(D241,4)</f>
        <v>FFFFFFFDFB</v>
      </c>
    </row>
    <row r="242" spans="1:5" ht="12.75">
      <c r="A242">
        <f t="shared" si="14"/>
        <v>237</v>
      </c>
      <c r="B242">
        <f t="shared" si="15"/>
        <v>-274</v>
      </c>
      <c r="C242">
        <f t="shared" si="12"/>
        <v>-1.0083632839152714</v>
      </c>
      <c r="D242">
        <f t="shared" si="13"/>
        <v>-516</v>
      </c>
      <c r="E242" t="str">
        <f>DEC2HEX(D242,4)</f>
        <v>FFFFFFFDFC</v>
      </c>
    </row>
    <row r="243" spans="1:5" ht="12.75">
      <c r="A243">
        <f t="shared" si="14"/>
        <v>238</v>
      </c>
      <c r="B243">
        <f t="shared" si="15"/>
        <v>-273</v>
      </c>
      <c r="C243">
        <f t="shared" si="12"/>
        <v>-1.0067126057452396</v>
      </c>
      <c r="D243">
        <f t="shared" si="13"/>
        <v>-515</v>
      </c>
      <c r="E243" t="str">
        <f>DEC2HEX(D243,4)</f>
        <v>FFFFFFFDFD</v>
      </c>
    </row>
    <row r="244" spans="1:5" ht="12.75">
      <c r="A244">
        <f t="shared" si="14"/>
        <v>239</v>
      </c>
      <c r="B244">
        <f t="shared" si="15"/>
        <v>-272</v>
      </c>
      <c r="C244">
        <f t="shared" si="12"/>
        <v>-1.0050532687095874</v>
      </c>
      <c r="D244">
        <f t="shared" si="13"/>
        <v>-514</v>
      </c>
      <c r="E244" t="str">
        <f>DEC2HEX(D244,4)</f>
        <v>FFFFFFFDFE</v>
      </c>
    </row>
    <row r="245" spans="1:5" ht="12.75">
      <c r="A245">
        <f t="shared" si="14"/>
        <v>240</v>
      </c>
      <c r="B245">
        <f t="shared" si="15"/>
        <v>-271</v>
      </c>
      <c r="C245">
        <f t="shared" si="12"/>
        <v>-1.0033852137071173</v>
      </c>
      <c r="D245">
        <f t="shared" si="13"/>
        <v>-513</v>
      </c>
      <c r="E245" t="str">
        <f>DEC2HEX(D245,4)</f>
        <v>FFFFFFFDFF</v>
      </c>
    </row>
    <row r="246" spans="1:5" ht="12.75">
      <c r="A246">
        <f t="shared" si="14"/>
        <v>241</v>
      </c>
      <c r="B246">
        <f t="shared" si="15"/>
        <v>-270</v>
      </c>
      <c r="C246">
        <f t="shared" si="12"/>
        <v>-1.0017083812080396</v>
      </c>
      <c r="D246">
        <f t="shared" si="13"/>
        <v>-512</v>
      </c>
      <c r="E246" t="str">
        <f>DEC2HEX(D246,4)</f>
        <v>FFFFFFFE00</v>
      </c>
    </row>
    <row r="247" spans="1:5" ht="12.75">
      <c r="A247">
        <f t="shared" si="14"/>
        <v>242</v>
      </c>
      <c r="B247">
        <f t="shared" si="15"/>
        <v>-269</v>
      </c>
      <c r="C247">
        <f t="shared" si="12"/>
        <v>-1.0000227112518585</v>
      </c>
      <c r="D247">
        <f t="shared" si="13"/>
        <v>-512</v>
      </c>
      <c r="E247" t="str">
        <f>DEC2HEX(D247,4)</f>
        <v>FFFFFFFE00</v>
      </c>
    </row>
    <row r="248" spans="1:5" ht="12.75">
      <c r="A248">
        <f t="shared" si="14"/>
        <v>243</v>
      </c>
      <c r="B248">
        <f t="shared" si="15"/>
        <v>-268</v>
      </c>
      <c r="C248">
        <f t="shared" si="12"/>
        <v>-0.9983281434452883</v>
      </c>
      <c r="D248">
        <f t="shared" si="13"/>
        <v>-511</v>
      </c>
      <c r="E248" t="str">
        <f>DEC2HEX(D248,4)</f>
        <v>FFFFFFFE01</v>
      </c>
    </row>
    <row r="249" spans="1:5" ht="12.75">
      <c r="A249">
        <f t="shared" si="14"/>
        <v>244</v>
      </c>
      <c r="B249">
        <f t="shared" si="15"/>
        <v>-267</v>
      </c>
      <c r="C249">
        <f t="shared" si="12"/>
        <v>-0.9966246169601964</v>
      </c>
      <c r="D249">
        <f t="shared" si="13"/>
        <v>-510</v>
      </c>
      <c r="E249" t="str">
        <f>DEC2HEX(D249,4)</f>
        <v>FFFFFFFE02</v>
      </c>
    </row>
    <row r="250" spans="1:5" ht="12.75">
      <c r="A250">
        <f t="shared" si="14"/>
        <v>245</v>
      </c>
      <c r="B250">
        <f t="shared" si="15"/>
        <v>-266</v>
      </c>
      <c r="C250">
        <f t="shared" si="12"/>
        <v>-0.9949120705315814</v>
      </c>
      <c r="D250">
        <f t="shared" si="13"/>
        <v>-509</v>
      </c>
      <c r="E250" t="str">
        <f>DEC2HEX(D250,4)</f>
        <v>FFFFFFFE03</v>
      </c>
    </row>
    <row r="251" spans="1:5" ht="12.75">
      <c r="A251">
        <f t="shared" si="14"/>
        <v>246</v>
      </c>
      <c r="B251">
        <f t="shared" si="15"/>
        <v>-265</v>
      </c>
      <c r="C251">
        <f t="shared" si="12"/>
        <v>-0.9931904424555804</v>
      </c>
      <c r="D251">
        <f t="shared" si="13"/>
        <v>-508</v>
      </c>
      <c r="E251" t="str">
        <f>DEC2HEX(D251,4)</f>
        <v>FFFFFFFE04</v>
      </c>
    </row>
    <row r="252" spans="1:5" ht="12.75">
      <c r="A252">
        <f t="shared" si="14"/>
        <v>247</v>
      </c>
      <c r="B252">
        <f t="shared" si="15"/>
        <v>-264</v>
      </c>
      <c r="C252">
        <f t="shared" si="12"/>
        <v>-0.9914596705875144</v>
      </c>
      <c r="D252">
        <f t="shared" si="13"/>
        <v>-507</v>
      </c>
      <c r="E252" t="str">
        <f>DEC2HEX(D252,4)</f>
        <v>FFFFFFFE05</v>
      </c>
    </row>
    <row r="253" spans="1:5" ht="12.75">
      <c r="A253">
        <f t="shared" si="14"/>
        <v>248</v>
      </c>
      <c r="B253">
        <f t="shared" si="15"/>
        <v>-263</v>
      </c>
      <c r="C253">
        <f t="shared" si="12"/>
        <v>-0.9897196923399676</v>
      </c>
      <c r="D253">
        <f t="shared" si="13"/>
        <v>-506</v>
      </c>
      <c r="E253" t="str">
        <f>DEC2HEX(D253,4)</f>
        <v>FFFFFFFE06</v>
      </c>
    </row>
    <row r="254" spans="1:5" ht="12.75">
      <c r="A254">
        <f t="shared" si="14"/>
        <v>249</v>
      </c>
      <c r="B254">
        <f t="shared" si="15"/>
        <v>-262</v>
      </c>
      <c r="C254">
        <f t="shared" si="12"/>
        <v>-0.9879704446809064</v>
      </c>
      <c r="D254">
        <f t="shared" si="13"/>
        <v>-505</v>
      </c>
      <c r="E254" t="str">
        <f>DEC2HEX(D254,4)</f>
        <v>FFFFFFFE07</v>
      </c>
    </row>
    <row r="255" spans="1:5" ht="12.75">
      <c r="A255">
        <f t="shared" si="14"/>
        <v>250</v>
      </c>
      <c r="B255">
        <f t="shared" si="15"/>
        <v>-261</v>
      </c>
      <c r="C255">
        <f t="shared" si="12"/>
        <v>-0.9862118641318377</v>
      </c>
      <c r="D255">
        <f t="shared" si="13"/>
        <v>-504</v>
      </c>
      <c r="E255" t="str">
        <f>DEC2HEX(D255,4)</f>
        <v>FFFFFFFE08</v>
      </c>
    </row>
    <row r="256" spans="1:5" ht="12.75">
      <c r="A256">
        <f t="shared" si="14"/>
        <v>251</v>
      </c>
      <c r="B256">
        <f t="shared" si="15"/>
        <v>-260</v>
      </c>
      <c r="C256">
        <f t="shared" si="12"/>
        <v>-0.9844438867660088</v>
      </c>
      <c r="D256">
        <f t="shared" si="13"/>
        <v>-504</v>
      </c>
      <c r="E256" t="str">
        <f>DEC2HEX(D256,4)</f>
        <v>FFFFFFFE08</v>
      </c>
    </row>
    <row r="257" spans="1:5" ht="12.75">
      <c r="A257">
        <f t="shared" si="14"/>
        <v>252</v>
      </c>
      <c r="B257">
        <f t="shared" si="15"/>
        <v>-259</v>
      </c>
      <c r="C257">
        <f t="shared" si="12"/>
        <v>-0.9826664482066518</v>
      </c>
      <c r="D257">
        <f t="shared" si="13"/>
        <v>-503</v>
      </c>
      <c r="E257" t="str">
        <f>DEC2HEX(D257,4)</f>
        <v>FFFFFFFE09</v>
      </c>
    </row>
    <row r="258" spans="1:5" ht="12.75">
      <c r="A258">
        <f t="shared" si="14"/>
        <v>253</v>
      </c>
      <c r="B258">
        <f t="shared" si="15"/>
        <v>-258</v>
      </c>
      <c r="C258">
        <f t="shared" si="12"/>
        <v>-0.9808794836252732</v>
      </c>
      <c r="D258">
        <f t="shared" si="13"/>
        <v>-502</v>
      </c>
      <c r="E258" t="str">
        <f>DEC2HEX(D258,4)</f>
        <v>FFFFFFFE0A</v>
      </c>
    </row>
    <row r="259" spans="1:5" ht="12.75">
      <c r="A259">
        <f t="shared" si="14"/>
        <v>254</v>
      </c>
      <c r="B259">
        <f t="shared" si="15"/>
        <v>-257</v>
      </c>
      <c r="C259">
        <f t="shared" si="12"/>
        <v>-0.9790829277399911</v>
      </c>
      <c r="D259">
        <f t="shared" si="13"/>
        <v>-501</v>
      </c>
      <c r="E259" t="str">
        <f>DEC2HEX(D259,4)</f>
        <v>FFFFFFFE0B</v>
      </c>
    </row>
    <row r="260" spans="1:5" ht="12.75">
      <c r="A260">
        <f t="shared" si="14"/>
        <v>255</v>
      </c>
      <c r="B260">
        <f t="shared" si="15"/>
        <v>-256</v>
      </c>
      <c r="C260">
        <f t="shared" si="12"/>
        <v>-0.9772767148139223</v>
      </c>
      <c r="D260">
        <f t="shared" si="13"/>
        <v>-500</v>
      </c>
      <c r="E260" t="str">
        <f>DEC2HEX(D260,4)</f>
        <v>FFFFFFFE0C</v>
      </c>
    </row>
    <row r="261" spans="1:5" ht="12.75">
      <c r="A261">
        <f t="shared" si="14"/>
        <v>256</v>
      </c>
      <c r="B261">
        <f t="shared" si="15"/>
        <v>-255</v>
      </c>
      <c r="C261">
        <f t="shared" si="12"/>
        <v>-0.9754607786536218</v>
      </c>
      <c r="D261">
        <f t="shared" si="13"/>
        <v>-499</v>
      </c>
      <c r="E261" t="str">
        <f>DEC2HEX(D261,4)</f>
        <v>FFFFFFFE0D</v>
      </c>
    </row>
    <row r="262" spans="1:5" ht="12.75">
      <c r="A262">
        <f t="shared" si="14"/>
        <v>257</v>
      </c>
      <c r="B262">
        <f t="shared" si="15"/>
        <v>-254</v>
      </c>
      <c r="C262">
        <f aca="true" t="shared" si="16" ref="C262:C325">ATAN(2*B262/($B$2*$C$2))</f>
        <v>-0.973635052607576</v>
      </c>
      <c r="D262">
        <f aca="true" t="shared" si="17" ref="D262:D325">TRUNC(C262*512)</f>
        <v>-498</v>
      </c>
      <c r="E262" t="str">
        <f>DEC2HEX(D262,4)</f>
        <v>FFFFFFFE0E</v>
      </c>
    </row>
    <row r="263" spans="1:5" ht="12.75">
      <c r="A263">
        <f aca="true" t="shared" si="18" ref="A263:A326">A262+1</f>
        <v>258</v>
      </c>
      <c r="B263">
        <f t="shared" si="15"/>
        <v>-253</v>
      </c>
      <c r="C263">
        <f t="shared" si="16"/>
        <v>-0.9717994695647517</v>
      </c>
      <c r="D263">
        <f t="shared" si="17"/>
        <v>-497</v>
      </c>
      <c r="E263" t="str">
        <f>DEC2HEX(D263,4)</f>
        <v>FFFFFFFE0F</v>
      </c>
    </row>
    <row r="264" spans="1:5" ht="12.75">
      <c r="A264">
        <f t="shared" si="18"/>
        <v>259</v>
      </c>
      <c r="B264">
        <f t="shared" si="15"/>
        <v>-252</v>
      </c>
      <c r="C264">
        <f t="shared" si="16"/>
        <v>-0.9699539619532054</v>
      </c>
      <c r="D264">
        <f t="shared" si="17"/>
        <v>-496</v>
      </c>
      <c r="E264" t="str">
        <f>DEC2HEX(D264,4)</f>
        <v>FFFFFFFE10</v>
      </c>
    </row>
    <row r="265" spans="1:5" ht="12.75">
      <c r="A265">
        <f t="shared" si="18"/>
        <v>260</v>
      </c>
      <c r="B265">
        <f aca="true" t="shared" si="19" ref="B265:B328">B264+1</f>
        <v>-251</v>
      </c>
      <c r="C265">
        <f t="shared" si="16"/>
        <v>-0.9680984617387515</v>
      </c>
      <c r="D265">
        <f t="shared" si="17"/>
        <v>-495</v>
      </c>
      <c r="E265" t="str">
        <f>DEC2HEX(D265,4)</f>
        <v>FFFFFFFE11</v>
      </c>
    </row>
    <row r="266" spans="1:5" ht="12.75">
      <c r="A266">
        <f t="shared" si="18"/>
        <v>261</v>
      </c>
      <c r="B266">
        <f t="shared" si="19"/>
        <v>-250</v>
      </c>
      <c r="C266">
        <f t="shared" si="16"/>
        <v>-0.9662329004236961</v>
      </c>
      <c r="D266">
        <f t="shared" si="17"/>
        <v>-494</v>
      </c>
      <c r="E266" t="str">
        <f>DEC2HEX(D266,4)</f>
        <v>FFFFFFFE12</v>
      </c>
    </row>
    <row r="267" spans="1:5" ht="12.75">
      <c r="A267">
        <f t="shared" si="18"/>
        <v>262</v>
      </c>
      <c r="B267">
        <f t="shared" si="19"/>
        <v>-249</v>
      </c>
      <c r="C267">
        <f t="shared" si="16"/>
        <v>-0.9643572090456356</v>
      </c>
      <c r="D267">
        <f t="shared" si="17"/>
        <v>-493</v>
      </c>
      <c r="E267" t="str">
        <f>DEC2HEX(D267,4)</f>
        <v>FFFFFFFE13</v>
      </c>
    </row>
    <row r="268" spans="1:5" ht="12.75">
      <c r="A268">
        <f t="shared" si="18"/>
        <v>263</v>
      </c>
      <c r="B268">
        <f t="shared" si="19"/>
        <v>-248</v>
      </c>
      <c r="C268">
        <f t="shared" si="16"/>
        <v>-0.9624713181763235</v>
      </c>
      <c r="D268">
        <f t="shared" si="17"/>
        <v>-492</v>
      </c>
      <c r="E268" t="str">
        <f>DEC2HEX(D268,4)</f>
        <v>FFFFFFFE14</v>
      </c>
    </row>
    <row r="269" spans="1:5" ht="12.75">
      <c r="A269">
        <f t="shared" si="18"/>
        <v>264</v>
      </c>
      <c r="B269">
        <f t="shared" si="19"/>
        <v>-247</v>
      </c>
      <c r="C269">
        <f t="shared" si="16"/>
        <v>-0.9605751579206099</v>
      </c>
      <c r="D269">
        <f t="shared" si="17"/>
        <v>-491</v>
      </c>
      <c r="E269" t="str">
        <f>DEC2HEX(D269,4)</f>
        <v>FFFFFFFE15</v>
      </c>
    </row>
    <row r="270" spans="1:5" ht="12.75">
      <c r="A270">
        <f t="shared" si="18"/>
        <v>265</v>
      </c>
      <c r="B270">
        <f t="shared" si="19"/>
        <v>-246</v>
      </c>
      <c r="C270">
        <f t="shared" si="16"/>
        <v>-0.9586686579154534</v>
      </c>
      <c r="D270">
        <f t="shared" si="17"/>
        <v>-490</v>
      </c>
      <c r="E270" t="str">
        <f>DEC2HEX(D270,4)</f>
        <v>FFFFFFFE16</v>
      </c>
    </row>
    <row r="271" spans="1:5" ht="12.75">
      <c r="A271">
        <f t="shared" si="18"/>
        <v>266</v>
      </c>
      <c r="B271">
        <f t="shared" si="19"/>
        <v>-245</v>
      </c>
      <c r="C271">
        <f t="shared" si="16"/>
        <v>-0.9567517473290107</v>
      </c>
      <c r="D271">
        <f t="shared" si="17"/>
        <v>-489</v>
      </c>
      <c r="E271" t="str">
        <f>DEC2HEX(D271,4)</f>
        <v>FFFFFFFE17</v>
      </c>
    </row>
    <row r="272" spans="1:5" ht="12.75">
      <c r="A272">
        <f t="shared" si="18"/>
        <v>267</v>
      </c>
      <c r="B272">
        <f t="shared" si="19"/>
        <v>-244</v>
      </c>
      <c r="C272">
        <f t="shared" si="16"/>
        <v>-0.9548243548598048</v>
      </c>
      <c r="D272">
        <f t="shared" si="17"/>
        <v>-488</v>
      </c>
      <c r="E272" t="str">
        <f>DEC2HEX(D272,4)</f>
        <v>FFFFFFFE18</v>
      </c>
    </row>
    <row r="273" spans="1:5" ht="12.75">
      <c r="A273">
        <f t="shared" si="18"/>
        <v>268</v>
      </c>
      <c r="B273">
        <f t="shared" si="19"/>
        <v>-243</v>
      </c>
      <c r="C273">
        <f t="shared" si="16"/>
        <v>-0.9528864087359765</v>
      </c>
      <c r="D273">
        <f t="shared" si="17"/>
        <v>-487</v>
      </c>
      <c r="E273" t="str">
        <f>DEC2HEX(D273,4)</f>
        <v>FFFFFFFE19</v>
      </c>
    </row>
    <row r="274" spans="1:5" ht="12.75">
      <c r="A274">
        <f t="shared" si="18"/>
        <v>269</v>
      </c>
      <c r="B274">
        <f t="shared" si="19"/>
        <v>-242</v>
      </c>
      <c r="C274">
        <f t="shared" si="16"/>
        <v>-0.9509378367146213</v>
      </c>
      <c r="D274">
        <f t="shared" si="17"/>
        <v>-486</v>
      </c>
      <c r="E274" t="str">
        <f>DEC2HEX(D274,4)</f>
        <v>FFFFFFFE1A</v>
      </c>
    </row>
    <row r="275" spans="1:5" ht="12.75">
      <c r="A275">
        <f t="shared" si="18"/>
        <v>270</v>
      </c>
      <c r="B275">
        <f t="shared" si="19"/>
        <v>-241</v>
      </c>
      <c r="C275">
        <f t="shared" si="16"/>
        <v>-0.9489785660812138</v>
      </c>
      <c r="D275">
        <f t="shared" si="17"/>
        <v>-485</v>
      </c>
      <c r="E275" t="str">
        <f>DEC2HEX(D275,4)</f>
        <v>FFFFFFFE1B</v>
      </c>
    </row>
    <row r="276" spans="1:5" ht="12.75">
      <c r="A276">
        <f t="shared" si="18"/>
        <v>271</v>
      </c>
      <c r="B276">
        <f t="shared" si="19"/>
        <v>-240</v>
      </c>
      <c r="C276">
        <f t="shared" si="16"/>
        <v>-0.947008523649125</v>
      </c>
      <c r="D276">
        <f t="shared" si="17"/>
        <v>-484</v>
      </c>
      <c r="E276" t="str">
        <f>DEC2HEX(D276,4)</f>
        <v>FFFFFFFE1C</v>
      </c>
    </row>
    <row r="277" spans="1:5" ht="12.75">
      <c r="A277">
        <f t="shared" si="18"/>
        <v>272</v>
      </c>
      <c r="B277">
        <f t="shared" si="19"/>
        <v>-239</v>
      </c>
      <c r="C277">
        <f t="shared" si="16"/>
        <v>-0.9450276357592339</v>
      </c>
      <c r="D277">
        <f t="shared" si="17"/>
        <v>-483</v>
      </c>
      <c r="E277" t="str">
        <f>DEC2HEX(D277,4)</f>
        <v>FFFFFFFE1D</v>
      </c>
    </row>
    <row r="278" spans="1:5" ht="12.75">
      <c r="A278">
        <f t="shared" si="18"/>
        <v>273</v>
      </c>
      <c r="B278">
        <f t="shared" si="19"/>
        <v>-238</v>
      </c>
      <c r="C278">
        <f t="shared" si="16"/>
        <v>-0.9430358282796368</v>
      </c>
      <c r="D278">
        <f t="shared" si="17"/>
        <v>-482</v>
      </c>
      <c r="E278" t="str">
        <f>DEC2HEX(D278,4)</f>
        <v>FFFFFFFE1E</v>
      </c>
    </row>
    <row r="279" spans="1:5" ht="12.75">
      <c r="A279">
        <f t="shared" si="18"/>
        <v>274</v>
      </c>
      <c r="B279">
        <f t="shared" si="19"/>
        <v>-237</v>
      </c>
      <c r="C279">
        <f t="shared" si="16"/>
        <v>-0.9410330266054598</v>
      </c>
      <c r="D279">
        <f t="shared" si="17"/>
        <v>-481</v>
      </c>
      <c r="E279" t="str">
        <f>DEC2HEX(D279,4)</f>
        <v>FFFFFFFE1F</v>
      </c>
    </row>
    <row r="280" spans="1:5" ht="12.75">
      <c r="A280">
        <f t="shared" si="18"/>
        <v>275</v>
      </c>
      <c r="B280">
        <f t="shared" si="19"/>
        <v>-236</v>
      </c>
      <c r="C280">
        <f t="shared" si="16"/>
        <v>-0.939019155658774</v>
      </c>
      <c r="D280">
        <f t="shared" si="17"/>
        <v>-480</v>
      </c>
      <c r="E280" t="str">
        <f>DEC2HEX(D280,4)</f>
        <v>FFFFFFFE20</v>
      </c>
    </row>
    <row r="281" spans="1:5" ht="12.75">
      <c r="A281">
        <f t="shared" si="18"/>
        <v>276</v>
      </c>
      <c r="B281">
        <f t="shared" si="19"/>
        <v>-235</v>
      </c>
      <c r="C281">
        <f t="shared" si="16"/>
        <v>-0.9369941398886211</v>
      </c>
      <c r="D281">
        <f t="shared" si="17"/>
        <v>-479</v>
      </c>
      <c r="E281" t="str">
        <f>DEC2HEX(D281,4)</f>
        <v>FFFFFFFE21</v>
      </c>
    </row>
    <row r="282" spans="1:5" ht="12.75">
      <c r="A282">
        <f t="shared" si="18"/>
        <v>277</v>
      </c>
      <c r="B282">
        <f t="shared" si="19"/>
        <v>-234</v>
      </c>
      <c r="C282">
        <f t="shared" si="16"/>
        <v>-0.9349579032711514</v>
      </c>
      <c r="D282">
        <f t="shared" si="17"/>
        <v>-478</v>
      </c>
      <c r="E282" t="str">
        <f>DEC2HEX(D282,4)</f>
        <v>FFFFFFFE22</v>
      </c>
    </row>
    <row r="283" spans="1:5" ht="12.75">
      <c r="A283">
        <f t="shared" si="18"/>
        <v>278</v>
      </c>
      <c r="B283">
        <f t="shared" si="19"/>
        <v>-233</v>
      </c>
      <c r="C283">
        <f t="shared" si="16"/>
        <v>-0.9329103693098755</v>
      </c>
      <c r="D283">
        <f t="shared" si="17"/>
        <v>-477</v>
      </c>
      <c r="E283" t="str">
        <f>DEC2HEX(D283,4)</f>
        <v>FFFFFFFE23</v>
      </c>
    </row>
    <row r="284" spans="1:5" ht="12.75">
      <c r="A284">
        <f t="shared" si="18"/>
        <v>279</v>
      </c>
      <c r="B284">
        <f t="shared" si="19"/>
        <v>-232</v>
      </c>
      <c r="C284">
        <f t="shared" si="16"/>
        <v>-0.9308514610360386</v>
      </c>
      <c r="D284">
        <f t="shared" si="17"/>
        <v>-476</v>
      </c>
      <c r="E284" t="str">
        <f>DEC2HEX(D284,4)</f>
        <v>FFFFFFFE24</v>
      </c>
    </row>
    <row r="285" spans="1:5" ht="12.75">
      <c r="A285">
        <f t="shared" si="18"/>
        <v>280</v>
      </c>
      <c r="B285">
        <f t="shared" si="19"/>
        <v>-231</v>
      </c>
      <c r="C285">
        <f t="shared" si="16"/>
        <v>-0.9287811010091165</v>
      </c>
      <c r="D285">
        <f t="shared" si="17"/>
        <v>-475</v>
      </c>
      <c r="E285" t="str">
        <f>DEC2HEX(D285,4)</f>
        <v>FFFFFFFE25</v>
      </c>
    </row>
    <row r="286" spans="1:5" ht="12.75">
      <c r="A286">
        <f t="shared" si="18"/>
        <v>281</v>
      </c>
      <c r="B286">
        <f t="shared" si="19"/>
        <v>-230</v>
      </c>
      <c r="C286">
        <f t="shared" si="16"/>
        <v>-0.9266992113174408</v>
      </c>
      <c r="D286">
        <f t="shared" si="17"/>
        <v>-474</v>
      </c>
      <c r="E286" t="str">
        <f>DEC2HEX(D286,4)</f>
        <v>FFFFFFFE26</v>
      </c>
    </row>
    <row r="287" spans="1:5" ht="12.75">
      <c r="A287">
        <f t="shared" si="18"/>
        <v>282</v>
      </c>
      <c r="B287">
        <f t="shared" si="19"/>
        <v>-229</v>
      </c>
      <c r="C287">
        <f t="shared" si="16"/>
        <v>-0.9246057135789543</v>
      </c>
      <c r="D287">
        <f t="shared" si="17"/>
        <v>-473</v>
      </c>
      <c r="E287" t="str">
        <f>DEC2HEX(D287,4)</f>
        <v>FFFFFFFE27</v>
      </c>
    </row>
    <row r="288" spans="1:5" ht="12.75">
      <c r="A288">
        <f t="shared" si="18"/>
        <v>283</v>
      </c>
      <c r="B288">
        <f t="shared" si="19"/>
        <v>-228</v>
      </c>
      <c r="C288">
        <f t="shared" si="16"/>
        <v>-0.9225005289421031</v>
      </c>
      <c r="D288">
        <f t="shared" si="17"/>
        <v>-472</v>
      </c>
      <c r="E288" t="str">
        <f>DEC2HEX(D288,4)</f>
        <v>FFFFFFFE28</v>
      </c>
    </row>
    <row r="289" spans="1:5" ht="12.75">
      <c r="A289">
        <f t="shared" si="18"/>
        <v>284</v>
      </c>
      <c r="B289">
        <f t="shared" si="19"/>
        <v>-227</v>
      </c>
      <c r="C289">
        <f t="shared" si="16"/>
        <v>-0.9203835780868694</v>
      </c>
      <c r="D289">
        <f t="shared" si="17"/>
        <v>-471</v>
      </c>
      <c r="E289" t="str">
        <f>DEC2HEX(D289,4)</f>
        <v>FFFFFFFE29</v>
      </c>
    </row>
    <row r="290" spans="1:5" ht="12.75">
      <c r="A290">
        <f t="shared" si="18"/>
        <v>285</v>
      </c>
      <c r="B290">
        <f t="shared" si="19"/>
        <v>-226</v>
      </c>
      <c r="C290">
        <f t="shared" si="16"/>
        <v>-0.9182547812259488</v>
      </c>
      <c r="D290">
        <f t="shared" si="17"/>
        <v>-470</v>
      </c>
      <c r="E290" t="str">
        <f>DEC2HEX(D290,4)</f>
        <v>FFFFFFFE2A</v>
      </c>
    </row>
    <row r="291" spans="1:5" ht="12.75">
      <c r="A291">
        <f t="shared" si="18"/>
        <v>286</v>
      </c>
      <c r="B291">
        <f t="shared" si="19"/>
        <v>-225</v>
      </c>
      <c r="C291">
        <f t="shared" si="16"/>
        <v>-0.9161140581060755</v>
      </c>
      <c r="D291">
        <f t="shared" si="17"/>
        <v>-469</v>
      </c>
      <c r="E291" t="str">
        <f>DEC2HEX(D291,4)</f>
        <v>FFFFFFFE2B</v>
      </c>
    </row>
    <row r="292" spans="1:5" ht="12.75">
      <c r="A292">
        <f t="shared" si="18"/>
        <v>287</v>
      </c>
      <c r="B292">
        <f t="shared" si="19"/>
        <v>-224</v>
      </c>
      <c r="C292">
        <f t="shared" si="16"/>
        <v>-0.9139613280095026</v>
      </c>
      <c r="D292">
        <f t="shared" si="17"/>
        <v>-467</v>
      </c>
      <c r="E292" t="str">
        <f>DEC2HEX(D292,4)</f>
        <v>FFFFFFFE2D</v>
      </c>
    </row>
    <row r="293" spans="1:5" ht="12.75">
      <c r="A293">
        <f t="shared" si="18"/>
        <v>288</v>
      </c>
      <c r="B293">
        <f t="shared" si="19"/>
        <v>-223</v>
      </c>
      <c r="C293">
        <f t="shared" si="16"/>
        <v>-0.91179650975564</v>
      </c>
      <c r="D293">
        <f t="shared" si="17"/>
        <v>-466</v>
      </c>
      <c r="E293" t="str">
        <f>DEC2HEX(D293,4)</f>
        <v>FFFFFFFE2E</v>
      </c>
    </row>
    <row r="294" spans="1:5" ht="12.75">
      <c r="A294">
        <f t="shared" si="18"/>
        <v>289</v>
      </c>
      <c r="B294">
        <f t="shared" si="19"/>
        <v>-222</v>
      </c>
      <c r="C294">
        <f t="shared" si="16"/>
        <v>-0.9096195217028563</v>
      </c>
      <c r="D294">
        <f t="shared" si="17"/>
        <v>-465</v>
      </c>
      <c r="E294" t="str">
        <f>DEC2HEX(D294,4)</f>
        <v>FFFFFFFE2F</v>
      </c>
    </row>
    <row r="295" spans="1:5" ht="12.75">
      <c r="A295">
        <f t="shared" si="18"/>
        <v>290</v>
      </c>
      <c r="B295">
        <f t="shared" si="19"/>
        <v>-221</v>
      </c>
      <c r="C295">
        <f t="shared" si="16"/>
        <v>-0.9074302817504472</v>
      </c>
      <c r="D295">
        <f t="shared" si="17"/>
        <v>-464</v>
      </c>
      <c r="E295" t="str">
        <f>DEC2HEX(D295,4)</f>
        <v>FFFFFFFE30</v>
      </c>
    </row>
    <row r="296" spans="1:5" ht="12.75">
      <c r="A296">
        <f t="shared" si="18"/>
        <v>291</v>
      </c>
      <c r="B296">
        <f t="shared" si="19"/>
        <v>-220</v>
      </c>
      <c r="C296">
        <f t="shared" si="16"/>
        <v>-0.9052287073407782</v>
      </c>
      <c r="D296">
        <f t="shared" si="17"/>
        <v>-463</v>
      </c>
      <c r="E296" t="str">
        <f>DEC2HEX(D296,4)</f>
        <v>FFFFFFFE31</v>
      </c>
    </row>
    <row r="297" spans="1:5" ht="12.75">
      <c r="A297">
        <f t="shared" si="18"/>
        <v>292</v>
      </c>
      <c r="B297">
        <f t="shared" si="19"/>
        <v>-219</v>
      </c>
      <c r="C297">
        <f t="shared" si="16"/>
        <v>-0.9030147154616053</v>
      </c>
      <c r="D297">
        <f t="shared" si="17"/>
        <v>-462</v>
      </c>
      <c r="E297" t="str">
        <f>DEC2HEX(D297,4)</f>
        <v>FFFFFFFE32</v>
      </c>
    </row>
    <row r="298" spans="1:5" ht="12.75">
      <c r="A298">
        <f t="shared" si="18"/>
        <v>293</v>
      </c>
      <c r="B298">
        <f t="shared" si="19"/>
        <v>-218</v>
      </c>
      <c r="C298">
        <f t="shared" si="16"/>
        <v>-0.900788222648578</v>
      </c>
      <c r="D298">
        <f t="shared" si="17"/>
        <v>-461</v>
      </c>
      <c r="E298" t="str">
        <f>DEC2HEX(D298,4)</f>
        <v>FFFFFFFE33</v>
      </c>
    </row>
    <row r="299" spans="1:5" ht="12.75">
      <c r="A299">
        <f t="shared" si="18"/>
        <v>294</v>
      </c>
      <c r="B299">
        <f t="shared" si="19"/>
        <v>-217</v>
      </c>
      <c r="C299">
        <f t="shared" si="16"/>
        <v>-0.8985491449879327</v>
      </c>
      <c r="D299">
        <f t="shared" si="17"/>
        <v>-460</v>
      </c>
      <c r="E299" t="str">
        <f>DEC2HEX(D299,4)</f>
        <v>FFFFFFFE34</v>
      </c>
    </row>
    <row r="300" spans="1:5" ht="12.75">
      <c r="A300">
        <f t="shared" si="18"/>
        <v>295</v>
      </c>
      <c r="B300">
        <f t="shared" si="19"/>
        <v>-216</v>
      </c>
      <c r="C300">
        <f t="shared" si="16"/>
        <v>-0.8962973981193779</v>
      </c>
      <c r="D300">
        <f t="shared" si="17"/>
        <v>-458</v>
      </c>
      <c r="E300" t="str">
        <f>DEC2HEX(D300,4)</f>
        <v>FFFFFFFE36</v>
      </c>
    </row>
    <row r="301" spans="1:5" ht="12.75">
      <c r="A301">
        <f t="shared" si="18"/>
        <v>296</v>
      </c>
      <c r="B301">
        <f t="shared" si="19"/>
        <v>-215</v>
      </c>
      <c r="C301">
        <f t="shared" si="16"/>
        <v>-0.8940328972391809</v>
      </c>
      <c r="D301">
        <f t="shared" si="17"/>
        <v>-457</v>
      </c>
      <c r="E301" t="str">
        <f>DEC2HEX(D301,4)</f>
        <v>FFFFFFFE37</v>
      </c>
    </row>
    <row r="302" spans="1:5" ht="12.75">
      <c r="A302">
        <f t="shared" si="18"/>
        <v>297</v>
      </c>
      <c r="B302">
        <f t="shared" si="19"/>
        <v>-214</v>
      </c>
      <c r="C302">
        <f t="shared" si="16"/>
        <v>-0.8917555571034594</v>
      </c>
      <c r="D302">
        <f t="shared" si="17"/>
        <v>-456</v>
      </c>
      <c r="E302" t="str">
        <f>DEC2HEX(D302,4)</f>
        <v>FFFFFFFE38</v>
      </c>
    </row>
    <row r="303" spans="1:5" ht="12.75">
      <c r="A303">
        <f t="shared" si="18"/>
        <v>298</v>
      </c>
      <c r="B303">
        <f t="shared" si="19"/>
        <v>-213</v>
      </c>
      <c r="C303">
        <f t="shared" si="16"/>
        <v>-0.8894652920316828</v>
      </c>
      <c r="D303">
        <f t="shared" si="17"/>
        <v>-455</v>
      </c>
      <c r="E303" t="str">
        <f>DEC2HEX(D303,4)</f>
        <v>FFFFFFFE39</v>
      </c>
    </row>
    <row r="304" spans="1:5" ht="12.75">
      <c r="A304">
        <f t="shared" si="18"/>
        <v>299</v>
      </c>
      <c r="B304">
        <f t="shared" si="19"/>
        <v>-212</v>
      </c>
      <c r="C304">
        <f t="shared" si="16"/>
        <v>-0.8871620159103921</v>
      </c>
      <c r="D304">
        <f t="shared" si="17"/>
        <v>-454</v>
      </c>
      <c r="E304" t="str">
        <f>DEC2HEX(D304,4)</f>
        <v>FFFFFFFE3A</v>
      </c>
    </row>
    <row r="305" spans="1:5" ht="12.75">
      <c r="A305">
        <f t="shared" si="18"/>
        <v>300</v>
      </c>
      <c r="B305">
        <f t="shared" si="19"/>
        <v>-211</v>
      </c>
      <c r="C305">
        <f t="shared" si="16"/>
        <v>-0.8848456421971415</v>
      </c>
      <c r="D305">
        <f t="shared" si="17"/>
        <v>-453</v>
      </c>
      <c r="E305" t="str">
        <f>DEC2HEX(D305,4)</f>
        <v>FFFFFFFE3B</v>
      </c>
    </row>
    <row r="306" spans="1:5" ht="12.75">
      <c r="A306">
        <f t="shared" si="18"/>
        <v>301</v>
      </c>
      <c r="B306">
        <f t="shared" si="19"/>
        <v>-210</v>
      </c>
      <c r="C306">
        <f t="shared" si="16"/>
        <v>-0.8825160839246694</v>
      </c>
      <c r="D306">
        <f t="shared" si="17"/>
        <v>-451</v>
      </c>
      <c r="E306" t="str">
        <f>DEC2HEX(D306,4)</f>
        <v>FFFFFFFE3D</v>
      </c>
    </row>
    <row r="307" spans="1:5" ht="12.75">
      <c r="A307">
        <f t="shared" si="18"/>
        <v>302</v>
      </c>
      <c r="B307">
        <f t="shared" si="19"/>
        <v>-209</v>
      </c>
      <c r="C307">
        <f t="shared" si="16"/>
        <v>-0.8801732537053049</v>
      </c>
      <c r="D307">
        <f t="shared" si="17"/>
        <v>-450</v>
      </c>
      <c r="E307" t="str">
        <f>DEC2HEX(D307,4)</f>
        <v>FFFFFFFE3E</v>
      </c>
    </row>
    <row r="308" spans="1:5" ht="12.75">
      <c r="A308">
        <f t="shared" si="18"/>
        <v>303</v>
      </c>
      <c r="B308">
        <f t="shared" si="19"/>
        <v>-208</v>
      </c>
      <c r="C308">
        <f t="shared" si="16"/>
        <v>-0.8778170637356147</v>
      </c>
      <c r="D308">
        <f t="shared" si="17"/>
        <v>-449</v>
      </c>
      <c r="E308" t="str">
        <f>DEC2HEX(D308,4)</f>
        <v>FFFFFFFE3F</v>
      </c>
    </row>
    <row r="309" spans="1:5" ht="12.75">
      <c r="A309">
        <f t="shared" si="18"/>
        <v>304</v>
      </c>
      <c r="B309">
        <f t="shared" si="19"/>
        <v>-207</v>
      </c>
      <c r="C309">
        <f t="shared" si="16"/>
        <v>-0.8754474258012999</v>
      </c>
      <c r="D309">
        <f t="shared" si="17"/>
        <v>-448</v>
      </c>
      <c r="E309" t="str">
        <f>DEC2HEX(D309,4)</f>
        <v>FFFFFFFE40</v>
      </c>
    </row>
    <row r="310" spans="1:5" ht="12.75">
      <c r="A310">
        <f t="shared" si="18"/>
        <v>305</v>
      </c>
      <c r="B310">
        <f t="shared" si="19"/>
        <v>-206</v>
      </c>
      <c r="C310">
        <f t="shared" si="16"/>
        <v>-0.8730642512823453</v>
      </c>
      <c r="D310">
        <f t="shared" si="17"/>
        <v>-447</v>
      </c>
      <c r="E310" t="str">
        <f>DEC2HEX(D310,4)</f>
        <v>FFFFFFFE41</v>
      </c>
    </row>
    <row r="311" spans="1:5" ht="12.75">
      <c r="A311">
        <f t="shared" si="18"/>
        <v>306</v>
      </c>
      <c r="B311">
        <f t="shared" si="19"/>
        <v>-205</v>
      </c>
      <c r="C311">
        <f t="shared" si="16"/>
        <v>-0.8706674511584315</v>
      </c>
      <c r="D311">
        <f t="shared" si="17"/>
        <v>-445</v>
      </c>
      <c r="E311" t="str">
        <f>DEC2HEX(D311,4)</f>
        <v>FFFFFFFE43</v>
      </c>
    </row>
    <row r="312" spans="1:5" ht="12.75">
      <c r="A312">
        <f t="shared" si="18"/>
        <v>307</v>
      </c>
      <c r="B312">
        <f t="shared" si="19"/>
        <v>-204</v>
      </c>
      <c r="C312">
        <f t="shared" si="16"/>
        <v>-0.868256936014614</v>
      </c>
      <c r="D312">
        <f t="shared" si="17"/>
        <v>-444</v>
      </c>
      <c r="E312" t="str">
        <f>DEC2HEX(D312,4)</f>
        <v>FFFFFFFE44</v>
      </c>
    </row>
    <row r="313" spans="1:5" ht="12.75">
      <c r="A313">
        <f t="shared" si="18"/>
        <v>308</v>
      </c>
      <c r="B313">
        <f t="shared" si="19"/>
        <v>-203</v>
      </c>
      <c r="C313">
        <f t="shared" si="16"/>
        <v>-0.8658326160472782</v>
      </c>
      <c r="D313">
        <f t="shared" si="17"/>
        <v>-443</v>
      </c>
      <c r="E313" t="str">
        <f>DEC2HEX(D313,4)</f>
        <v>FFFFFFFE45</v>
      </c>
    </row>
    <row r="314" spans="1:5" ht="12.75">
      <c r="A314">
        <f t="shared" si="18"/>
        <v>309</v>
      </c>
      <c r="B314">
        <f t="shared" si="19"/>
        <v>-202</v>
      </c>
      <c r="C314">
        <f t="shared" si="16"/>
        <v>-0.8633944010703763</v>
      </c>
      <c r="D314">
        <f t="shared" si="17"/>
        <v>-442</v>
      </c>
      <c r="E314" t="str">
        <f>DEC2HEX(D314,4)</f>
        <v>FFFFFFFE46</v>
      </c>
    </row>
    <row r="315" spans="1:5" ht="12.75">
      <c r="A315">
        <f t="shared" si="18"/>
        <v>310</v>
      </c>
      <c r="B315">
        <f t="shared" si="19"/>
        <v>-201</v>
      </c>
      <c r="C315">
        <f t="shared" si="16"/>
        <v>-0.8609422005219525</v>
      </c>
      <c r="D315">
        <f t="shared" si="17"/>
        <v>-440</v>
      </c>
      <c r="E315" t="str">
        <f>DEC2HEX(D315,4)</f>
        <v>FFFFFFFE48</v>
      </c>
    </row>
    <row r="316" spans="1:5" ht="12.75">
      <c r="A316">
        <f t="shared" si="18"/>
        <v>311</v>
      </c>
      <c r="B316">
        <f t="shared" si="19"/>
        <v>-200</v>
      </c>
      <c r="C316">
        <f t="shared" si="16"/>
        <v>-0.8584759234709657</v>
      </c>
      <c r="D316">
        <f t="shared" si="17"/>
        <v>-439</v>
      </c>
      <c r="E316" t="str">
        <f>DEC2HEX(D316,4)</f>
        <v>FFFFFFFE49</v>
      </c>
    </row>
    <row r="317" spans="1:5" ht="12.75">
      <c r="A317">
        <f t="shared" si="18"/>
        <v>312</v>
      </c>
      <c r="B317">
        <f t="shared" si="19"/>
        <v>-199</v>
      </c>
      <c r="C317">
        <f t="shared" si="16"/>
        <v>-0.8559954786244163</v>
      </c>
      <c r="D317">
        <f t="shared" si="17"/>
        <v>-438</v>
      </c>
      <c r="E317" t="str">
        <f>DEC2HEX(D317,4)</f>
        <v>FFFFFFFE4A</v>
      </c>
    </row>
    <row r="318" spans="1:5" ht="12.75">
      <c r="A318">
        <f t="shared" si="18"/>
        <v>313</v>
      </c>
      <c r="B318">
        <f t="shared" si="19"/>
        <v>-198</v>
      </c>
      <c r="C318">
        <f t="shared" si="16"/>
        <v>-0.8535007743347837</v>
      </c>
      <c r="D318">
        <f t="shared" si="17"/>
        <v>-436</v>
      </c>
      <c r="E318" t="str">
        <f>DEC2HEX(D318,4)</f>
        <v>FFFFFFFE4C</v>
      </c>
    </row>
    <row r="319" spans="1:5" ht="12.75">
      <c r="A319">
        <f t="shared" si="18"/>
        <v>314</v>
      </c>
      <c r="B319">
        <f t="shared" si="19"/>
        <v>-197</v>
      </c>
      <c r="C319">
        <f t="shared" si="16"/>
        <v>-0.850991718607783</v>
      </c>
      <c r="D319">
        <f t="shared" si="17"/>
        <v>-435</v>
      </c>
      <c r="E319" t="str">
        <f>DEC2HEX(D319,4)</f>
        <v>FFFFFFFE4D</v>
      </c>
    </row>
    <row r="320" spans="1:5" ht="12.75">
      <c r="A320">
        <f t="shared" si="18"/>
        <v>315</v>
      </c>
      <c r="B320">
        <f t="shared" si="19"/>
        <v>-196</v>
      </c>
      <c r="C320">
        <f t="shared" si="16"/>
        <v>-0.8484682191104492</v>
      </c>
      <c r="D320">
        <f t="shared" si="17"/>
        <v>-434</v>
      </c>
      <c r="E320" t="str">
        <f>DEC2HEX(D320,4)</f>
        <v>FFFFFFFE4E</v>
      </c>
    </row>
    <row r="321" spans="1:5" ht="12.75">
      <c r="A321">
        <f t="shared" si="18"/>
        <v>316</v>
      </c>
      <c r="B321">
        <f t="shared" si="19"/>
        <v>-195</v>
      </c>
      <c r="C321">
        <f t="shared" si="16"/>
        <v>-0.8459301831795553</v>
      </c>
      <c r="D321">
        <f t="shared" si="17"/>
        <v>-433</v>
      </c>
      <c r="E321" t="str">
        <f>DEC2HEX(D321,4)</f>
        <v>FFFFFFFE4F</v>
      </c>
    </row>
    <row r="322" spans="1:5" ht="12.75">
      <c r="A322">
        <f t="shared" si="18"/>
        <v>317</v>
      </c>
      <c r="B322">
        <f t="shared" si="19"/>
        <v>-194</v>
      </c>
      <c r="C322">
        <f t="shared" si="16"/>
        <v>-0.8433775178303743</v>
      </c>
      <c r="D322">
        <f t="shared" si="17"/>
        <v>-431</v>
      </c>
      <c r="E322" t="str">
        <f>DEC2HEX(D322,4)</f>
        <v>FFFFFFFE51</v>
      </c>
    </row>
    <row r="323" spans="1:5" ht="12.75">
      <c r="A323">
        <f t="shared" si="18"/>
        <v>318</v>
      </c>
      <c r="B323">
        <f t="shared" si="19"/>
        <v>-193</v>
      </c>
      <c r="C323">
        <f t="shared" si="16"/>
        <v>-0.8408101297657903</v>
      </c>
      <c r="D323">
        <f t="shared" si="17"/>
        <v>-430</v>
      </c>
      <c r="E323" t="str">
        <f>DEC2HEX(D323,4)</f>
        <v>FFFFFFFE52</v>
      </c>
    </row>
    <row r="324" spans="1:5" ht="12.75">
      <c r="A324">
        <f t="shared" si="18"/>
        <v>319</v>
      </c>
      <c r="B324">
        <f t="shared" si="19"/>
        <v>-192</v>
      </c>
      <c r="C324">
        <f t="shared" si="16"/>
        <v>-0.8382279253857707</v>
      </c>
      <c r="D324">
        <f t="shared" si="17"/>
        <v>-429</v>
      </c>
      <c r="E324" t="str">
        <f>DEC2HEX(D324,4)</f>
        <v>FFFFFFFE53</v>
      </c>
    </row>
    <row r="325" spans="1:5" ht="12.75">
      <c r="A325">
        <f t="shared" si="18"/>
        <v>320</v>
      </c>
      <c r="B325">
        <f t="shared" si="19"/>
        <v>-191</v>
      </c>
      <c r="C325">
        <f t="shared" si="16"/>
        <v>-0.835630810797204</v>
      </c>
      <c r="D325">
        <f t="shared" si="17"/>
        <v>-427</v>
      </c>
      <c r="E325" t="str">
        <f>DEC2HEX(D325,4)</f>
        <v>FFFFFFFE55</v>
      </c>
    </row>
    <row r="326" spans="1:5" ht="12.75">
      <c r="A326">
        <f t="shared" si="18"/>
        <v>321</v>
      </c>
      <c r="B326">
        <f t="shared" si="19"/>
        <v>-190</v>
      </c>
      <c r="C326">
        <f aca="true" t="shared" si="20" ref="C326:C389">ATAN(2*B326/($B$2*$C$2))</f>
        <v>-0.8330186918241147</v>
      </c>
      <c r="D326">
        <f aca="true" t="shared" si="21" ref="D326:D389">TRUNC(C326*512)</f>
        <v>-426</v>
      </c>
      <c r="E326" t="str">
        <f>DEC2HEX(D326,4)</f>
        <v>FFFFFFFE56</v>
      </c>
    </row>
    <row r="327" spans="1:5" ht="12.75">
      <c r="A327">
        <f aca="true" t="shared" si="22" ref="A327:A390">A326+1</f>
        <v>322</v>
      </c>
      <c r="B327">
        <f t="shared" si="19"/>
        <v>-189</v>
      </c>
      <c r="C327">
        <f t="shared" si="20"/>
        <v>-0.8303914740182617</v>
      </c>
      <c r="D327">
        <f t="shared" si="21"/>
        <v>-425</v>
      </c>
      <c r="E327" t="str">
        <f>DEC2HEX(D327,4)</f>
        <v>FFFFFFFE57</v>
      </c>
    </row>
    <row r="328" spans="1:5" ht="12.75">
      <c r="A328">
        <f t="shared" si="22"/>
        <v>323</v>
      </c>
      <c r="B328">
        <f t="shared" si="19"/>
        <v>-188</v>
      </c>
      <c r="C328">
        <f t="shared" si="20"/>
        <v>-0.8277490626701305</v>
      </c>
      <c r="D328">
        <f t="shared" si="21"/>
        <v>-423</v>
      </c>
      <c r="E328" t="str">
        <f>DEC2HEX(D328,4)</f>
        <v>FFFFFFFE59</v>
      </c>
    </row>
    <row r="329" spans="1:5" ht="12.75">
      <c r="A329">
        <f t="shared" si="22"/>
        <v>324</v>
      </c>
      <c r="B329">
        <f aca="true" t="shared" si="23" ref="B329:B392">B328+1</f>
        <v>-187</v>
      </c>
      <c r="C329">
        <f t="shared" si="20"/>
        <v>-0.8250913628203261</v>
      </c>
      <c r="D329">
        <f t="shared" si="21"/>
        <v>-422</v>
      </c>
      <c r="E329" t="str">
        <f>DEC2HEX(D329,4)</f>
        <v>FFFFFFFE5A</v>
      </c>
    </row>
    <row r="330" spans="1:5" ht="12.75">
      <c r="A330">
        <f t="shared" si="22"/>
        <v>325</v>
      </c>
      <c r="B330">
        <f t="shared" si="23"/>
        <v>-186</v>
      </c>
      <c r="C330">
        <f t="shared" si="20"/>
        <v>-0.8224182792713782</v>
      </c>
      <c r="D330">
        <f t="shared" si="21"/>
        <v>-421</v>
      </c>
      <c r="E330" t="str">
        <f>DEC2HEX(D330,4)</f>
        <v>FFFFFFFE5B</v>
      </c>
    </row>
    <row r="331" spans="1:5" ht="12.75">
      <c r="A331">
        <f t="shared" si="22"/>
        <v>326</v>
      </c>
      <c r="B331">
        <f t="shared" si="23"/>
        <v>-185</v>
      </c>
      <c r="C331">
        <f t="shared" si="20"/>
        <v>-0.8197297165999639</v>
      </c>
      <c r="D331">
        <f t="shared" si="21"/>
        <v>-419</v>
      </c>
      <c r="E331" t="str">
        <f>DEC2HEX(D331,4)</f>
        <v>FFFFFFFE5D</v>
      </c>
    </row>
    <row r="332" spans="1:5" ht="12.75">
      <c r="A332">
        <f t="shared" si="22"/>
        <v>327</v>
      </c>
      <c r="B332">
        <f t="shared" si="23"/>
        <v>-184</v>
      </c>
      <c r="C332">
        <f t="shared" si="20"/>
        <v>-0.8170255791695608</v>
      </c>
      <c r="D332">
        <f t="shared" si="21"/>
        <v>-418</v>
      </c>
      <c r="E332" t="str">
        <f>DEC2HEX(D332,4)</f>
        <v>FFFFFFFE5E</v>
      </c>
    </row>
    <row r="333" spans="1:5" ht="12.75">
      <c r="A333">
        <f t="shared" si="22"/>
        <v>328</v>
      </c>
      <c r="B333">
        <f t="shared" si="23"/>
        <v>-183</v>
      </c>
      <c r="C333">
        <f t="shared" si="20"/>
        <v>-0.8143057711435364</v>
      </c>
      <c r="D333">
        <f t="shared" si="21"/>
        <v>-416</v>
      </c>
      <c r="E333" t="str">
        <f>DEC2HEX(D333,4)</f>
        <v>FFFFFFFE60</v>
      </c>
    </row>
    <row r="334" spans="1:5" ht="12.75">
      <c r="A334">
        <f t="shared" si="22"/>
        <v>329</v>
      </c>
      <c r="B334">
        <f t="shared" si="23"/>
        <v>-182</v>
      </c>
      <c r="C334">
        <f t="shared" si="20"/>
        <v>-0.8115701964986863</v>
      </c>
      <c r="D334">
        <f t="shared" si="21"/>
        <v>-415</v>
      </c>
      <c r="E334" t="str">
        <f>DEC2HEX(D334,4)</f>
        <v>FFFFFFFE61</v>
      </c>
    </row>
    <row r="335" spans="1:5" ht="12.75">
      <c r="A335">
        <f t="shared" si="22"/>
        <v>330</v>
      </c>
      <c r="B335">
        <f t="shared" si="23"/>
        <v>-181</v>
      </c>
      <c r="C335">
        <f t="shared" si="20"/>
        <v>-0.8088187590392264</v>
      </c>
      <c r="D335">
        <f t="shared" si="21"/>
        <v>-414</v>
      </c>
      <c r="E335" t="str">
        <f>DEC2HEX(D335,4)</f>
        <v>FFFFFFFE62</v>
      </c>
    </row>
    <row r="336" spans="1:5" ht="12.75">
      <c r="A336">
        <f t="shared" si="22"/>
        <v>331</v>
      </c>
      <c r="B336">
        <f t="shared" si="23"/>
        <v>-180</v>
      </c>
      <c r="C336">
        <f t="shared" si="20"/>
        <v>-0.806051362411252</v>
      </c>
      <c r="D336">
        <f t="shared" si="21"/>
        <v>-412</v>
      </c>
      <c r="E336" t="str">
        <f>DEC2HEX(D336,4)</f>
        <v>FFFFFFFE64</v>
      </c>
    </row>
    <row r="337" spans="1:5" ht="12.75">
      <c r="A337">
        <f t="shared" si="22"/>
        <v>332</v>
      </c>
      <c r="B337">
        <f t="shared" si="23"/>
        <v>-179</v>
      </c>
      <c r="C337">
        <f t="shared" si="20"/>
        <v>-0.803267910117672</v>
      </c>
      <c r="D337">
        <f t="shared" si="21"/>
        <v>-411</v>
      </c>
      <c r="E337" t="str">
        <f>DEC2HEX(D337,4)</f>
        <v>FFFFFFFE65</v>
      </c>
    </row>
    <row r="338" spans="1:5" ht="12.75">
      <c r="A338">
        <f t="shared" si="22"/>
        <v>333</v>
      </c>
      <c r="B338">
        <f t="shared" si="23"/>
        <v>-178</v>
      </c>
      <c r="C338">
        <f t="shared" si="20"/>
        <v>-0.8004683055336277</v>
      </c>
      <c r="D338">
        <f t="shared" si="21"/>
        <v>-409</v>
      </c>
      <c r="E338" t="str">
        <f>DEC2HEX(D338,4)</f>
        <v>FFFFFFFE67</v>
      </c>
    </row>
    <row r="339" spans="1:5" ht="12.75">
      <c r="A339">
        <f t="shared" si="22"/>
        <v>334</v>
      </c>
      <c r="B339">
        <f t="shared" si="23"/>
        <v>-177</v>
      </c>
      <c r="C339">
        <f t="shared" si="20"/>
        <v>-0.7976524519224047</v>
      </c>
      <c r="D339">
        <f t="shared" si="21"/>
        <v>-408</v>
      </c>
      <c r="E339" t="str">
        <f>DEC2HEX(D339,4)</f>
        <v>FFFFFFFE68</v>
      </c>
    </row>
    <row r="340" spans="1:5" ht="12.75">
      <c r="A340">
        <f t="shared" si="22"/>
        <v>335</v>
      </c>
      <c r="B340">
        <f t="shared" si="23"/>
        <v>-176</v>
      </c>
      <c r="C340">
        <f t="shared" si="20"/>
        <v>-0.7948202524518503</v>
      </c>
      <c r="D340">
        <f t="shared" si="21"/>
        <v>-406</v>
      </c>
      <c r="E340" t="str">
        <f>DEC2HEX(D340,4)</f>
        <v>FFFFFFFE6A</v>
      </c>
    </row>
    <row r="341" spans="1:5" ht="12.75">
      <c r="A341">
        <f t="shared" si="22"/>
        <v>336</v>
      </c>
      <c r="B341">
        <f t="shared" si="23"/>
        <v>-175</v>
      </c>
      <c r="C341">
        <f t="shared" si="20"/>
        <v>-0.7919716102113019</v>
      </c>
      <c r="D341">
        <f t="shared" si="21"/>
        <v>-405</v>
      </c>
      <c r="E341" t="str">
        <f>DEC2HEX(D341,4)</f>
        <v>FFFFFFFE6B</v>
      </c>
    </row>
    <row r="342" spans="1:5" ht="12.75">
      <c r="A342">
        <f t="shared" si="22"/>
        <v>337</v>
      </c>
      <c r="B342">
        <f t="shared" si="23"/>
        <v>-174</v>
      </c>
      <c r="C342">
        <f t="shared" si="20"/>
        <v>-0.7891064282290419</v>
      </c>
      <c r="D342">
        <f t="shared" si="21"/>
        <v>-404</v>
      </c>
      <c r="E342" t="str">
        <f>DEC2HEX(D342,4)</f>
        <v>FFFFFFFE6C</v>
      </c>
    </row>
    <row r="343" spans="1:5" ht="12.75">
      <c r="A343">
        <f t="shared" si="22"/>
        <v>338</v>
      </c>
      <c r="B343">
        <f t="shared" si="23"/>
        <v>-173</v>
      </c>
      <c r="C343">
        <f t="shared" si="20"/>
        <v>-0.7862246094902821</v>
      </c>
      <c r="D343">
        <f t="shared" si="21"/>
        <v>-402</v>
      </c>
      <c r="E343" t="str">
        <f>DEC2HEX(D343,4)</f>
        <v>FFFFFFFE6E</v>
      </c>
    </row>
    <row r="344" spans="1:5" ht="12.75">
      <c r="A344">
        <f t="shared" si="22"/>
        <v>339</v>
      </c>
      <c r="B344">
        <f t="shared" si="23"/>
        <v>-172</v>
      </c>
      <c r="C344">
        <f t="shared" si="20"/>
        <v>-0.7833260569556927</v>
      </c>
      <c r="D344">
        <f t="shared" si="21"/>
        <v>-401</v>
      </c>
      <c r="E344" t="str">
        <f>DEC2HEX(D344,4)</f>
        <v>FFFFFFFE6F</v>
      </c>
    </row>
    <row r="345" spans="1:5" ht="12.75">
      <c r="A345">
        <f t="shared" si="22"/>
        <v>340</v>
      </c>
      <c r="B345">
        <f t="shared" si="23"/>
        <v>-171</v>
      </c>
      <c r="C345">
        <f t="shared" si="20"/>
        <v>-0.7804106735804838</v>
      </c>
      <c r="D345">
        <f t="shared" si="21"/>
        <v>-399</v>
      </c>
      <c r="E345" t="str">
        <f>DEC2HEX(D345,4)</f>
        <v>FFFFFFFE71</v>
      </c>
    </row>
    <row r="346" spans="1:5" ht="12.75">
      <c r="A346">
        <f t="shared" si="22"/>
        <v>341</v>
      </c>
      <c r="B346">
        <f t="shared" si="23"/>
        <v>-170</v>
      </c>
      <c r="C346">
        <f t="shared" si="20"/>
        <v>-0.7774783623340484</v>
      </c>
      <c r="D346">
        <f t="shared" si="21"/>
        <v>-398</v>
      </c>
      <c r="E346" t="str">
        <f>DEC2HEX(D346,4)</f>
        <v>FFFFFFFE72</v>
      </c>
    </row>
    <row r="347" spans="1:5" ht="12.75">
      <c r="A347">
        <f t="shared" si="22"/>
        <v>342</v>
      </c>
      <c r="B347">
        <f t="shared" si="23"/>
        <v>-169</v>
      </c>
      <c r="C347">
        <f t="shared" si="20"/>
        <v>-0.774529026220178</v>
      </c>
      <c r="D347">
        <f t="shared" si="21"/>
        <v>-396</v>
      </c>
      <c r="E347" t="str">
        <f>DEC2HEX(D347,4)</f>
        <v>FFFFFFFE74</v>
      </c>
    </row>
    <row r="348" spans="1:5" ht="12.75">
      <c r="A348">
        <f t="shared" si="22"/>
        <v>343</v>
      </c>
      <c r="B348">
        <f t="shared" si="23"/>
        <v>-168</v>
      </c>
      <c r="C348">
        <f t="shared" si="20"/>
        <v>-0.7715625682978596</v>
      </c>
      <c r="D348">
        <f t="shared" si="21"/>
        <v>-395</v>
      </c>
      <c r="E348" t="str">
        <f>DEC2HEX(D348,4)</f>
        <v>FFFFFFFE75</v>
      </c>
    </row>
    <row r="349" spans="1:5" ht="12.75">
      <c r="A349">
        <f t="shared" si="22"/>
        <v>344</v>
      </c>
      <c r="B349">
        <f t="shared" si="23"/>
        <v>-167</v>
      </c>
      <c r="C349">
        <f t="shared" si="20"/>
        <v>-0.7685788917026656</v>
      </c>
      <c r="D349">
        <f t="shared" si="21"/>
        <v>-393</v>
      </c>
      <c r="E349" t="str">
        <f>DEC2HEX(D349,4)</f>
        <v>FFFFFFFE77</v>
      </c>
    </row>
    <row r="350" spans="1:5" ht="12.75">
      <c r="A350">
        <f t="shared" si="22"/>
        <v>345</v>
      </c>
      <c r="B350">
        <f t="shared" si="23"/>
        <v>-166</v>
      </c>
      <c r="C350">
        <f t="shared" si="20"/>
        <v>-0.7655778996687433</v>
      </c>
      <c r="D350">
        <f t="shared" si="21"/>
        <v>-391</v>
      </c>
      <c r="E350" t="str">
        <f>DEC2HEX(D350,4)</f>
        <v>FFFFFFFE79</v>
      </c>
    </row>
    <row r="351" spans="1:5" ht="12.75">
      <c r="A351">
        <f t="shared" si="22"/>
        <v>346</v>
      </c>
      <c r="B351">
        <f t="shared" si="23"/>
        <v>-165</v>
      </c>
      <c r="C351">
        <f t="shared" si="20"/>
        <v>-0.7625594955514177</v>
      </c>
      <c r="D351">
        <f t="shared" si="21"/>
        <v>-390</v>
      </c>
      <c r="E351" t="str">
        <f>DEC2HEX(D351,4)</f>
        <v>FFFFFFFE7A</v>
      </c>
    </row>
    <row r="352" spans="1:5" ht="12.75">
      <c r="A352">
        <f t="shared" si="22"/>
        <v>347</v>
      </c>
      <c r="B352">
        <f t="shared" si="23"/>
        <v>-164</v>
      </c>
      <c r="C352">
        <f t="shared" si="20"/>
        <v>-0.7595235828504129</v>
      </c>
      <c r="D352">
        <f t="shared" si="21"/>
        <v>-388</v>
      </c>
      <c r="E352" t="str">
        <f>DEC2HEX(D352,4)</f>
        <v>FFFFFFFE7C</v>
      </c>
    </row>
    <row r="353" spans="1:5" ht="12.75">
      <c r="A353">
        <f t="shared" si="22"/>
        <v>348</v>
      </c>
      <c r="B353">
        <f t="shared" si="23"/>
        <v>-163</v>
      </c>
      <c r="C353">
        <f t="shared" si="20"/>
        <v>-0.7564700652337066</v>
      </c>
      <c r="D353">
        <f t="shared" si="21"/>
        <v>-387</v>
      </c>
      <c r="E353" t="str">
        <f>DEC2HEX(D353,4)</f>
        <v>FFFFFFFE7D</v>
      </c>
    </row>
    <row r="354" spans="1:5" ht="12.75">
      <c r="A354">
        <f t="shared" si="22"/>
        <v>349</v>
      </c>
      <c r="B354">
        <f t="shared" si="23"/>
        <v>-162</v>
      </c>
      <c r="C354">
        <f t="shared" si="20"/>
        <v>-0.7533988465620219</v>
      </c>
      <c r="D354">
        <f t="shared" si="21"/>
        <v>-385</v>
      </c>
      <c r="E354" t="str">
        <f>DEC2HEX(D354,4)</f>
        <v>FFFFFFFE7F</v>
      </c>
    </row>
    <row r="355" spans="1:5" ht="12.75">
      <c r="A355">
        <f t="shared" si="22"/>
        <v>350</v>
      </c>
      <c r="B355">
        <f t="shared" si="23"/>
        <v>-161</v>
      </c>
      <c r="C355">
        <f t="shared" si="20"/>
        <v>-0.7503098309139704</v>
      </c>
      <c r="D355">
        <f t="shared" si="21"/>
        <v>-384</v>
      </c>
      <c r="E355" t="str">
        <f>DEC2HEX(D355,4)</f>
        <v>FFFFFFFE80</v>
      </c>
    </row>
    <row r="356" spans="1:5" ht="12.75">
      <c r="A356">
        <f t="shared" si="22"/>
        <v>351</v>
      </c>
      <c r="B356">
        <f t="shared" si="23"/>
        <v>-160</v>
      </c>
      <c r="C356">
        <f t="shared" si="20"/>
        <v>-0.7472029226118536</v>
      </c>
      <c r="D356">
        <f t="shared" si="21"/>
        <v>-382</v>
      </c>
      <c r="E356" t="str">
        <f>DEC2HEX(D356,4)</f>
        <v>FFFFFFFE82</v>
      </c>
    </row>
    <row r="357" spans="1:5" ht="12.75">
      <c r="A357">
        <f t="shared" si="22"/>
        <v>352</v>
      </c>
      <c r="B357">
        <f t="shared" si="23"/>
        <v>-159</v>
      </c>
      <c r="C357">
        <f t="shared" si="20"/>
        <v>-0.7440780262481322</v>
      </c>
      <c r="D357">
        <f t="shared" si="21"/>
        <v>-380</v>
      </c>
      <c r="E357" t="str">
        <f>DEC2HEX(D357,4)</f>
        <v>FFFFFFFE84</v>
      </c>
    </row>
    <row r="358" spans="1:5" ht="12.75">
      <c r="A358">
        <f t="shared" si="22"/>
        <v>353</v>
      </c>
      <c r="B358">
        <f t="shared" si="23"/>
        <v>-158</v>
      </c>
      <c r="C358">
        <f t="shared" si="20"/>
        <v>-0.7409350467125728</v>
      </c>
      <c r="D358">
        <f t="shared" si="21"/>
        <v>-379</v>
      </c>
      <c r="E358" t="str">
        <f>DEC2HEX(D358,4)</f>
        <v>FFFFFFFE85</v>
      </c>
    </row>
    <row r="359" spans="1:5" ht="12.75">
      <c r="A359">
        <f t="shared" si="22"/>
        <v>354</v>
      </c>
      <c r="B359">
        <f t="shared" si="23"/>
        <v>-157</v>
      </c>
      <c r="C359">
        <f t="shared" si="20"/>
        <v>-0.7377738892200805</v>
      </c>
      <c r="D359">
        <f t="shared" si="21"/>
        <v>-377</v>
      </c>
      <c r="E359" t="str">
        <f>DEC2HEX(D359,4)</f>
        <v>FFFFFFFE87</v>
      </c>
    </row>
    <row r="360" spans="1:5" ht="12.75">
      <c r="A360">
        <f t="shared" si="22"/>
        <v>355</v>
      </c>
      <c r="B360">
        <f t="shared" si="23"/>
        <v>-156</v>
      </c>
      <c r="C360">
        <f t="shared" si="20"/>
        <v>-0.7345944593392266</v>
      </c>
      <c r="D360">
        <f t="shared" si="21"/>
        <v>-376</v>
      </c>
      <c r="E360" t="str">
        <f>DEC2HEX(D360,4)</f>
        <v>FFFFFFFE88</v>
      </c>
    </row>
    <row r="361" spans="1:5" ht="12.75">
      <c r="A361">
        <f t="shared" si="22"/>
        <v>356</v>
      </c>
      <c r="B361">
        <f t="shared" si="23"/>
        <v>-155</v>
      </c>
      <c r="C361">
        <f t="shared" si="20"/>
        <v>-0.7313966630214799</v>
      </c>
      <c r="D361">
        <f t="shared" si="21"/>
        <v>-374</v>
      </c>
      <c r="E361" t="str">
        <f>DEC2HEX(D361,4)</f>
        <v>FFFFFFFE8A</v>
      </c>
    </row>
    <row r="362" spans="1:5" ht="12.75">
      <c r="A362">
        <f t="shared" si="22"/>
        <v>357</v>
      </c>
      <c r="B362">
        <f t="shared" si="23"/>
        <v>-154</v>
      </c>
      <c r="C362">
        <f t="shared" si="20"/>
        <v>-0.7281804066311501</v>
      </c>
      <c r="D362">
        <f t="shared" si="21"/>
        <v>-372</v>
      </c>
      <c r="E362" t="str">
        <f>DEC2HEX(D362,4)</f>
        <v>FFFFFFFE8C</v>
      </c>
    </row>
    <row r="363" spans="1:5" ht="12.75">
      <c r="A363">
        <f t="shared" si="22"/>
        <v>358</v>
      </c>
      <c r="B363">
        <f t="shared" si="23"/>
        <v>-153</v>
      </c>
      <c r="C363">
        <f t="shared" si="20"/>
        <v>-0.7249455969760511</v>
      </c>
      <c r="D363">
        <f t="shared" si="21"/>
        <v>-371</v>
      </c>
      <c r="E363" t="str">
        <f>DEC2HEX(D363,4)</f>
        <v>FFFFFFFE8D</v>
      </c>
    </row>
    <row r="364" spans="1:5" ht="12.75">
      <c r="A364">
        <f t="shared" si="22"/>
        <v>359</v>
      </c>
      <c r="B364">
        <f t="shared" si="23"/>
        <v>-152</v>
      </c>
      <c r="C364">
        <f t="shared" si="20"/>
        <v>-0.7216921413388923</v>
      </c>
      <c r="D364">
        <f t="shared" si="21"/>
        <v>-369</v>
      </c>
      <c r="E364" t="str">
        <f>DEC2HEX(D364,4)</f>
        <v>FFFFFFFE8F</v>
      </c>
    </row>
    <row r="365" spans="1:5" ht="12.75">
      <c r="A365">
        <f t="shared" si="22"/>
        <v>360</v>
      </c>
      <c r="B365">
        <f t="shared" si="23"/>
        <v>-151</v>
      </c>
      <c r="C365">
        <f t="shared" si="20"/>
        <v>-0.7184199475094067</v>
      </c>
      <c r="D365">
        <f t="shared" si="21"/>
        <v>-367</v>
      </c>
      <c r="E365" t="str">
        <f>DEC2HEX(D365,4)</f>
        <v>FFFFFFFE91</v>
      </c>
    </row>
    <row r="366" spans="1:5" ht="12.75">
      <c r="A366">
        <f t="shared" si="22"/>
        <v>361</v>
      </c>
      <c r="B366">
        <f t="shared" si="23"/>
        <v>-150</v>
      </c>
      <c r="C366">
        <f t="shared" si="20"/>
        <v>-0.7151289238172223</v>
      </c>
      <c r="D366">
        <f t="shared" si="21"/>
        <v>-366</v>
      </c>
      <c r="E366" t="str">
        <f>DEC2HEX(D366,4)</f>
        <v>FFFFFFFE92</v>
      </c>
    </row>
    <row r="367" spans="1:5" ht="12.75">
      <c r="A367">
        <f t="shared" si="22"/>
        <v>362</v>
      </c>
      <c r="B367">
        <f t="shared" si="23"/>
        <v>-149</v>
      </c>
      <c r="C367">
        <f t="shared" si="20"/>
        <v>-0.7118189791654823</v>
      </c>
      <c r="D367">
        <f t="shared" si="21"/>
        <v>-364</v>
      </c>
      <c r="E367" t="str">
        <f>DEC2HEX(D367,4)</f>
        <v>FFFFFFFE94</v>
      </c>
    </row>
    <row r="368" spans="1:5" ht="12.75">
      <c r="A368">
        <f t="shared" si="22"/>
        <v>363</v>
      </c>
      <c r="B368">
        <f t="shared" si="23"/>
        <v>-148</v>
      </c>
      <c r="C368">
        <f t="shared" si="20"/>
        <v>-0.7084900230652256</v>
      </c>
      <c r="D368">
        <f t="shared" si="21"/>
        <v>-362</v>
      </c>
      <c r="E368" t="str">
        <f>DEC2HEX(D368,4)</f>
        <v>FFFFFFFE96</v>
      </c>
    </row>
    <row r="369" spans="1:5" ht="12.75">
      <c r="A369">
        <f t="shared" si="22"/>
        <v>364</v>
      </c>
      <c r="B369">
        <f t="shared" si="23"/>
        <v>-147</v>
      </c>
      <c r="C369">
        <f t="shared" si="20"/>
        <v>-0.7051419656705288</v>
      </c>
      <c r="D369">
        <f t="shared" si="21"/>
        <v>-361</v>
      </c>
      <c r="E369" t="str">
        <f>DEC2HEX(D369,4)</f>
        <v>FFFFFFFE97</v>
      </c>
    </row>
    <row r="370" spans="1:5" ht="12.75">
      <c r="A370">
        <f t="shared" si="22"/>
        <v>365</v>
      </c>
      <c r="B370">
        <f t="shared" si="23"/>
        <v>-146</v>
      </c>
      <c r="C370">
        <f t="shared" si="20"/>
        <v>-0.70177471781442</v>
      </c>
      <c r="D370">
        <f t="shared" si="21"/>
        <v>-359</v>
      </c>
      <c r="E370" t="str">
        <f>DEC2HEX(D370,4)</f>
        <v>FFFFFFFE99</v>
      </c>
    </row>
    <row r="371" spans="1:5" ht="12.75">
      <c r="A371">
        <f t="shared" si="22"/>
        <v>366</v>
      </c>
      <c r="B371">
        <f t="shared" si="23"/>
        <v>-145</v>
      </c>
      <c r="C371">
        <f t="shared" si="20"/>
        <v>-0.6983881910455673</v>
      </c>
      <c r="D371">
        <f t="shared" si="21"/>
        <v>-357</v>
      </c>
      <c r="E371" t="str">
        <f>DEC2HEX(D371,4)</f>
        <v>FFFFFFFE9B</v>
      </c>
    </row>
    <row r="372" spans="1:5" ht="12.75">
      <c r="A372">
        <f t="shared" si="22"/>
        <v>367</v>
      </c>
      <c r="B372">
        <f t="shared" si="23"/>
        <v>-144</v>
      </c>
      <c r="C372">
        <f t="shared" si="20"/>
        <v>-0.6949822976657493</v>
      </c>
      <c r="D372">
        <f t="shared" si="21"/>
        <v>-355</v>
      </c>
      <c r="E372" t="str">
        <f>DEC2HEX(D372,4)</f>
        <v>FFFFFFFE9D</v>
      </c>
    </row>
    <row r="373" spans="1:5" ht="12.75">
      <c r="A373">
        <f t="shared" si="22"/>
        <v>368</v>
      </c>
      <c r="B373">
        <f t="shared" si="23"/>
        <v>-143</v>
      </c>
      <c r="C373">
        <f t="shared" si="20"/>
        <v>-0.6915569507681117</v>
      </c>
      <c r="D373">
        <f t="shared" si="21"/>
        <v>-354</v>
      </c>
      <c r="E373" t="str">
        <f>DEC2HEX(D373,4)</f>
        <v>FFFFFFFE9E</v>
      </c>
    </row>
    <row r="374" spans="1:5" ht="12.75">
      <c r="A374">
        <f t="shared" si="22"/>
        <v>369</v>
      </c>
      <c r="B374">
        <f t="shared" si="23"/>
        <v>-142</v>
      </c>
      <c r="C374">
        <f t="shared" si="20"/>
        <v>-0.6881120642762146</v>
      </c>
      <c r="D374">
        <f t="shared" si="21"/>
        <v>-352</v>
      </c>
      <c r="E374" t="str">
        <f>DEC2HEX(D374,4)</f>
        <v>FFFFFFFEA0</v>
      </c>
    </row>
    <row r="375" spans="1:5" ht="12.75">
      <c r="A375">
        <f t="shared" si="22"/>
        <v>370</v>
      </c>
      <c r="B375">
        <f t="shared" si="23"/>
        <v>-141</v>
      </c>
      <c r="C375">
        <f t="shared" si="20"/>
        <v>-0.6846475529838745</v>
      </c>
      <c r="D375">
        <f t="shared" si="21"/>
        <v>-350</v>
      </c>
      <c r="E375" t="str">
        <f>DEC2HEX(D375,4)</f>
        <v>FFFFFFFEA2</v>
      </c>
    </row>
    <row r="376" spans="1:5" ht="12.75">
      <c r="A376">
        <f t="shared" si="22"/>
        <v>371</v>
      </c>
      <c r="B376">
        <f t="shared" si="23"/>
        <v>-140</v>
      </c>
      <c r="C376">
        <f t="shared" si="20"/>
        <v>-0.6811633325958042</v>
      </c>
      <c r="D376">
        <f t="shared" si="21"/>
        <v>-348</v>
      </c>
      <c r="E376" t="str">
        <f>DEC2HEX(D376,4)</f>
        <v>FFFFFFFEA4</v>
      </c>
    </row>
    <row r="377" spans="1:5" ht="12.75">
      <c r="A377">
        <f t="shared" si="22"/>
        <v>372</v>
      </c>
      <c r="B377">
        <f t="shared" si="23"/>
        <v>-139</v>
      </c>
      <c r="C377">
        <f t="shared" si="20"/>
        <v>-0.6776593197690546</v>
      </c>
      <c r="D377">
        <f t="shared" si="21"/>
        <v>-346</v>
      </c>
      <c r="E377" t="str">
        <f>DEC2HEX(D377,4)</f>
        <v>FFFFFFFEA6</v>
      </c>
    </row>
    <row r="378" spans="1:5" ht="12.75">
      <c r="A378">
        <f t="shared" si="22"/>
        <v>373</v>
      </c>
      <c r="B378">
        <f t="shared" si="23"/>
        <v>-138</v>
      </c>
      <c r="C378">
        <f t="shared" si="20"/>
        <v>-0.6741354321552596</v>
      </c>
      <c r="D378">
        <f t="shared" si="21"/>
        <v>-345</v>
      </c>
      <c r="E378" t="str">
        <f>DEC2HEX(D378,4)</f>
        <v>FFFFFFFEA7</v>
      </c>
    </row>
    <row r="379" spans="1:5" ht="12.75">
      <c r="A379">
        <f t="shared" si="22"/>
        <v>374</v>
      </c>
      <c r="B379">
        <f t="shared" si="23"/>
        <v>-137</v>
      </c>
      <c r="C379">
        <f t="shared" si="20"/>
        <v>-0.670591588443686</v>
      </c>
      <c r="D379">
        <f t="shared" si="21"/>
        <v>-343</v>
      </c>
      <c r="E379" t="str">
        <f>DEC2HEX(D379,4)</f>
        <v>FFFFFFFEA9</v>
      </c>
    </row>
    <row r="380" spans="1:5" ht="12.75">
      <c r="A380">
        <f t="shared" si="22"/>
        <v>375</v>
      </c>
      <c r="B380">
        <f t="shared" si="23"/>
        <v>-136</v>
      </c>
      <c r="C380">
        <f t="shared" si="20"/>
        <v>-0.6670277084050914</v>
      </c>
      <c r="D380">
        <f t="shared" si="21"/>
        <v>-341</v>
      </c>
      <c r="E380" t="str">
        <f>DEC2HEX(D380,4)</f>
        <v>FFFFFFFEAB</v>
      </c>
    </row>
    <row r="381" spans="1:5" ht="12.75">
      <c r="A381">
        <f t="shared" si="22"/>
        <v>376</v>
      </c>
      <c r="B381">
        <f t="shared" si="23"/>
        <v>-135</v>
      </c>
      <c r="C381">
        <f t="shared" si="20"/>
        <v>-0.6634437129363865</v>
      </c>
      <c r="D381">
        <f t="shared" si="21"/>
        <v>-339</v>
      </c>
      <c r="E381" t="str">
        <f>DEC2HEX(D381,4)</f>
        <v>FFFFFFFEAD</v>
      </c>
    </row>
    <row r="382" spans="1:5" ht="12.75">
      <c r="A382">
        <f t="shared" si="22"/>
        <v>377</v>
      </c>
      <c r="B382">
        <f t="shared" si="23"/>
        <v>-134</v>
      </c>
      <c r="C382">
        <f t="shared" si="20"/>
        <v>-0.6598395241061076</v>
      </c>
      <c r="D382">
        <f t="shared" si="21"/>
        <v>-337</v>
      </c>
      <c r="E382" t="str">
        <f>DEC2HEX(D382,4)</f>
        <v>FFFFFFFEAF</v>
      </c>
    </row>
    <row r="383" spans="1:5" ht="12.75">
      <c r="A383">
        <f t="shared" si="22"/>
        <v>378</v>
      </c>
      <c r="B383">
        <f t="shared" si="23"/>
        <v>-133</v>
      </c>
      <c r="C383">
        <f t="shared" si="20"/>
        <v>-0.656215065200692</v>
      </c>
      <c r="D383">
        <f t="shared" si="21"/>
        <v>-335</v>
      </c>
      <c r="E383" t="str">
        <f>DEC2HEX(D383,4)</f>
        <v>FFFFFFFEB1</v>
      </c>
    </row>
    <row r="384" spans="1:5" ht="12.75">
      <c r="A384">
        <f t="shared" si="22"/>
        <v>379</v>
      </c>
      <c r="B384">
        <f t="shared" si="23"/>
        <v>-132</v>
      </c>
      <c r="C384">
        <f t="shared" si="20"/>
        <v>-0.6525702607715601</v>
      </c>
      <c r="D384">
        <f t="shared" si="21"/>
        <v>-334</v>
      </c>
      <c r="E384" t="str">
        <f>DEC2HEX(D384,4)</f>
        <v>FFFFFFFEB2</v>
      </c>
    </row>
    <row r="385" spans="1:5" ht="12.75">
      <c r="A385">
        <f t="shared" si="22"/>
        <v>380</v>
      </c>
      <c r="B385">
        <f t="shared" si="23"/>
        <v>-131</v>
      </c>
      <c r="C385">
        <f t="shared" si="20"/>
        <v>-0.6489050366829977</v>
      </c>
      <c r="D385">
        <f t="shared" si="21"/>
        <v>-332</v>
      </c>
      <c r="E385" t="str">
        <f>DEC2HEX(D385,4)</f>
        <v>FFFFFFFEB4</v>
      </c>
    </row>
    <row r="386" spans="1:5" ht="12.75">
      <c r="A386">
        <f t="shared" si="22"/>
        <v>381</v>
      </c>
      <c r="B386">
        <f t="shared" si="23"/>
        <v>-130</v>
      </c>
      <c r="C386">
        <f t="shared" si="20"/>
        <v>-0.6452193201608383</v>
      </c>
      <c r="D386">
        <f t="shared" si="21"/>
        <v>-330</v>
      </c>
      <c r="E386" t="str">
        <f>DEC2HEX(D386,4)</f>
        <v>FFFFFFFEB6</v>
      </c>
    </row>
    <row r="387" spans="1:5" ht="12.75">
      <c r="A387">
        <f t="shared" si="22"/>
        <v>382</v>
      </c>
      <c r="B387">
        <f t="shared" si="23"/>
        <v>-129</v>
      </c>
      <c r="C387">
        <f t="shared" si="20"/>
        <v>-0.6415130398419385</v>
      </c>
      <c r="D387">
        <f t="shared" si="21"/>
        <v>-328</v>
      </c>
      <c r="E387" t="str">
        <f>DEC2HEX(D387,4)</f>
        <v>FFFFFFFEB8</v>
      </c>
    </row>
    <row r="388" spans="1:5" ht="12.75">
      <c r="A388">
        <f t="shared" si="22"/>
        <v>383</v>
      </c>
      <c r="B388">
        <f t="shared" si="23"/>
        <v>-128</v>
      </c>
      <c r="C388">
        <f t="shared" si="20"/>
        <v>-0.6377861258244452</v>
      </c>
      <c r="D388">
        <f t="shared" si="21"/>
        <v>-326</v>
      </c>
      <c r="E388" t="str">
        <f>DEC2HEX(D388,4)</f>
        <v>FFFFFFFEBA</v>
      </c>
    </row>
    <row r="389" spans="1:5" ht="12.75">
      <c r="A389">
        <f t="shared" si="22"/>
        <v>384</v>
      </c>
      <c r="B389">
        <f t="shared" si="23"/>
        <v>-127</v>
      </c>
      <c r="C389">
        <f t="shared" si="20"/>
        <v>-0.6340385097188438</v>
      </c>
      <c r="D389">
        <f t="shared" si="21"/>
        <v>-324</v>
      </c>
      <c r="E389" t="str">
        <f>DEC2HEX(D389,4)</f>
        <v>FFFFFFFEBC</v>
      </c>
    </row>
    <row r="390" spans="1:5" ht="12.75">
      <c r="A390">
        <f t="shared" si="22"/>
        <v>385</v>
      </c>
      <c r="B390">
        <f t="shared" si="23"/>
        <v>-126</v>
      </c>
      <c r="C390">
        <f aca="true" t="shared" si="24" ref="C390:C453">ATAN(2*B390/($B$2*$C$2))</f>
        <v>-0.6302701246997858</v>
      </c>
      <c r="D390">
        <f aca="true" t="shared" si="25" ref="D390:D453">TRUNC(C390*512)</f>
        <v>-322</v>
      </c>
      <c r="E390" t="str">
        <f>DEC2HEX(D390,4)</f>
        <v>FFFFFFFEBE</v>
      </c>
    </row>
    <row r="391" spans="1:5" ht="12.75">
      <c r="A391">
        <f aca="true" t="shared" si="26" ref="A391:A454">A390+1</f>
        <v>386</v>
      </c>
      <c r="B391">
        <f t="shared" si="23"/>
        <v>-125</v>
      </c>
      <c r="C391">
        <f t="shared" si="24"/>
        <v>-0.6264809055586837</v>
      </c>
      <c r="D391">
        <f t="shared" si="25"/>
        <v>-320</v>
      </c>
      <c r="E391" t="str">
        <f>DEC2HEX(D391,4)</f>
        <v>FFFFFFFEC0</v>
      </c>
    </row>
    <row r="392" spans="1:5" ht="12.75">
      <c r="A392">
        <f t="shared" si="26"/>
        <v>387</v>
      </c>
      <c r="B392">
        <f t="shared" si="23"/>
        <v>-124</v>
      </c>
      <c r="C392">
        <f t="shared" si="24"/>
        <v>-0.6226707887570673</v>
      </c>
      <c r="D392">
        <f t="shared" si="25"/>
        <v>-318</v>
      </c>
      <c r="E392" t="str">
        <f>DEC2HEX(D392,4)</f>
        <v>FFFFFFFEC2</v>
      </c>
    </row>
    <row r="393" spans="1:5" ht="12.75">
      <c r="A393">
        <f t="shared" si="26"/>
        <v>388</v>
      </c>
      <c r="B393">
        <f aca="true" t="shared" si="27" ref="B393:B456">B392+1</f>
        <v>-123</v>
      </c>
      <c r="C393">
        <f t="shared" si="24"/>
        <v>-0.6188397124806887</v>
      </c>
      <c r="D393">
        <f t="shared" si="25"/>
        <v>-316</v>
      </c>
      <c r="E393" t="str">
        <f>DEC2HEX(D393,4)</f>
        <v>FFFFFFFEC4</v>
      </c>
    </row>
    <row r="394" spans="1:5" ht="12.75">
      <c r="A394">
        <f t="shared" si="26"/>
        <v>389</v>
      </c>
      <c r="B394">
        <f t="shared" si="27"/>
        <v>-122</v>
      </c>
      <c r="C394">
        <f t="shared" si="24"/>
        <v>-0.614987616694369</v>
      </c>
      <c r="D394">
        <f t="shared" si="25"/>
        <v>-314</v>
      </c>
      <c r="E394" t="str">
        <f>DEC2HEX(D394,4)</f>
        <v>FFFFFFFEC6</v>
      </c>
    </row>
    <row r="395" spans="1:5" ht="12.75">
      <c r="A395">
        <f t="shared" si="26"/>
        <v>390</v>
      </c>
      <c r="B395">
        <f t="shared" si="27"/>
        <v>-121</v>
      </c>
      <c r="C395">
        <f t="shared" si="24"/>
        <v>-0.6111144431975699</v>
      </c>
      <c r="D395">
        <f t="shared" si="25"/>
        <v>-312</v>
      </c>
      <c r="E395" t="str">
        <f>DEC2HEX(D395,4)</f>
        <v>FFFFFFFEC8</v>
      </c>
    </row>
    <row r="396" spans="1:5" ht="12.75">
      <c r="A396">
        <f t="shared" si="26"/>
        <v>391</v>
      </c>
      <c r="B396">
        <f t="shared" si="27"/>
        <v>-120</v>
      </c>
      <c r="C396">
        <f t="shared" si="24"/>
        <v>-0.6072201356806801</v>
      </c>
      <c r="D396">
        <f t="shared" si="25"/>
        <v>-310</v>
      </c>
      <c r="E396" t="str">
        <f>DEC2HEX(D396,4)</f>
        <v>FFFFFFFECA</v>
      </c>
    </row>
    <row r="397" spans="1:5" ht="12.75">
      <c r="A397">
        <f t="shared" si="26"/>
        <v>392</v>
      </c>
      <c r="B397">
        <f t="shared" si="27"/>
        <v>-119</v>
      </c>
      <c r="C397">
        <f t="shared" si="24"/>
        <v>-0.6033046397820016</v>
      </c>
      <c r="D397">
        <f t="shared" si="25"/>
        <v>-308</v>
      </c>
      <c r="E397" t="str">
        <f>DEC2HEX(D397,4)</f>
        <v>FFFFFFFECC</v>
      </c>
    </row>
    <row r="398" spans="1:5" ht="12.75">
      <c r="A398">
        <f t="shared" si="26"/>
        <v>393</v>
      </c>
      <c r="B398">
        <f t="shared" si="27"/>
        <v>-118</v>
      </c>
      <c r="C398">
        <f t="shared" si="24"/>
        <v>-0.5993679031454182</v>
      </c>
      <c r="D398">
        <f t="shared" si="25"/>
        <v>-306</v>
      </c>
      <c r="E398" t="str">
        <f>DEC2HEX(D398,4)</f>
        <v>FFFFFFFECE</v>
      </c>
    </row>
    <row r="399" spans="1:5" ht="12.75">
      <c r="A399">
        <f t="shared" si="26"/>
        <v>394</v>
      </c>
      <c r="B399">
        <f t="shared" si="27"/>
        <v>-117</v>
      </c>
      <c r="C399">
        <f t="shared" si="24"/>
        <v>-0.5954098754787325</v>
      </c>
      <c r="D399">
        <f t="shared" si="25"/>
        <v>-304</v>
      </c>
      <c r="E399" t="str">
        <f>DEC2HEX(D399,4)</f>
        <v>FFFFFFFED0</v>
      </c>
    </row>
    <row r="400" spans="1:5" ht="12.75">
      <c r="A400">
        <f t="shared" si="26"/>
        <v>395</v>
      </c>
      <c r="B400">
        <f t="shared" si="27"/>
        <v>-116</v>
      </c>
      <c r="C400">
        <f t="shared" si="24"/>
        <v>-0.5914305086126496</v>
      </c>
      <c r="D400">
        <f t="shared" si="25"/>
        <v>-302</v>
      </c>
      <c r="E400" t="str">
        <f>DEC2HEX(D400,4)</f>
        <v>FFFFFFFED2</v>
      </c>
    </row>
    <row r="401" spans="1:5" ht="12.75">
      <c r="A401">
        <f t="shared" si="26"/>
        <v>396</v>
      </c>
      <c r="B401">
        <f t="shared" si="27"/>
        <v>-115</v>
      </c>
      <c r="C401">
        <f t="shared" si="24"/>
        <v>-0.5874297565603904</v>
      </c>
      <c r="D401">
        <f t="shared" si="25"/>
        <v>-300</v>
      </c>
      <c r="E401" t="str">
        <f>DEC2HEX(D401,4)</f>
        <v>FFFFFFFED4</v>
      </c>
    </row>
    <row r="402" spans="1:5" ht="12.75">
      <c r="A402">
        <f t="shared" si="26"/>
        <v>397</v>
      </c>
      <c r="B402">
        <f t="shared" si="27"/>
        <v>-114</v>
      </c>
      <c r="C402">
        <f t="shared" si="24"/>
        <v>-0.5834075755779129</v>
      </c>
      <c r="D402">
        <f t="shared" si="25"/>
        <v>-298</v>
      </c>
      <c r="E402" t="str">
        <f>DEC2HEX(D402,4)</f>
        <v>FFFFFFFED6</v>
      </c>
    </row>
    <row r="403" spans="1:5" ht="12.75">
      <c r="A403">
        <f t="shared" si="26"/>
        <v>398</v>
      </c>
      <c r="B403">
        <f t="shared" si="27"/>
        <v>-113</v>
      </c>
      <c r="C403">
        <f t="shared" si="24"/>
        <v>-0.5793639242247177</v>
      </c>
      <c r="D403">
        <f t="shared" si="25"/>
        <v>-296</v>
      </c>
      <c r="E403" t="str">
        <f>DEC2HEX(D403,4)</f>
        <v>FFFFFFFED8</v>
      </c>
    </row>
    <row r="404" spans="1:5" ht="12.75">
      <c r="A404">
        <f t="shared" si="26"/>
        <v>399</v>
      </c>
      <c r="B404">
        <f t="shared" si="27"/>
        <v>-112</v>
      </c>
      <c r="C404">
        <f t="shared" si="24"/>
        <v>-0.5752987634252164</v>
      </c>
      <c r="D404">
        <f t="shared" si="25"/>
        <v>-294</v>
      </c>
      <c r="E404" t="str">
        <f>DEC2HEX(D404,4)</f>
        <v>FFFFFFFEDA</v>
      </c>
    </row>
    <row r="405" spans="1:5" ht="12.75">
      <c r="A405">
        <f t="shared" si="26"/>
        <v>400</v>
      </c>
      <c r="B405">
        <f t="shared" si="27"/>
        <v>-111</v>
      </c>
      <c r="C405">
        <f t="shared" si="24"/>
        <v>-0.5712120565306346</v>
      </c>
      <c r="D405">
        <f t="shared" si="25"/>
        <v>-292</v>
      </c>
      <c r="E405" t="str">
        <f>DEC2HEX(D405,4)</f>
        <v>FFFFFFFEDC</v>
      </c>
    </row>
    <row r="406" spans="1:5" ht="12.75">
      <c r="A406">
        <f t="shared" si="26"/>
        <v>401</v>
      </c>
      <c r="B406">
        <f t="shared" si="27"/>
        <v>-110</v>
      </c>
      <c r="C406">
        <f t="shared" si="24"/>
        <v>-0.5671037693814258</v>
      </c>
      <c r="D406">
        <f t="shared" si="25"/>
        <v>-290</v>
      </c>
      <c r="E406" t="str">
        <f>DEC2HEX(D406,4)</f>
        <v>FFFFFFFEDE</v>
      </c>
    </row>
    <row r="407" spans="1:5" ht="12.75">
      <c r="A407">
        <f t="shared" si="26"/>
        <v>402</v>
      </c>
      <c r="B407">
        <f t="shared" si="27"/>
        <v>-109</v>
      </c>
      <c r="C407">
        <f t="shared" si="24"/>
        <v>-0.5629738703701654</v>
      </c>
      <c r="D407">
        <f t="shared" si="25"/>
        <v>-288</v>
      </c>
      <c r="E407" t="str">
        <f>DEC2HEX(D407,4)</f>
        <v>FFFFFFFEE0</v>
      </c>
    </row>
    <row r="408" spans="1:5" ht="12.75">
      <c r="A408">
        <f t="shared" si="26"/>
        <v>403</v>
      </c>
      <c r="B408">
        <f t="shared" si="27"/>
        <v>-108</v>
      </c>
      <c r="C408">
        <f t="shared" si="24"/>
        <v>-0.5588223305048963</v>
      </c>
      <c r="D408">
        <f t="shared" si="25"/>
        <v>-286</v>
      </c>
      <c r="E408" t="str">
        <f>DEC2HEX(D408,4)</f>
        <v>FFFFFFFEE2</v>
      </c>
    </row>
    <row r="409" spans="1:5" ht="12.75">
      <c r="A409">
        <f t="shared" si="26"/>
        <v>404</v>
      </c>
      <c r="B409">
        <f t="shared" si="27"/>
        <v>-107</v>
      </c>
      <c r="C409">
        <f t="shared" si="24"/>
        <v>-0.5546491234728932</v>
      </c>
      <c r="D409">
        <f t="shared" si="25"/>
        <v>-283</v>
      </c>
      <c r="E409" t="str">
        <f>DEC2HEX(D409,4)</f>
        <v>FFFFFFFEE5</v>
      </c>
    </row>
    <row r="410" spans="1:5" ht="12.75">
      <c r="A410">
        <f t="shared" si="26"/>
        <v>405</v>
      </c>
      <c r="B410">
        <f t="shared" si="27"/>
        <v>-106</v>
      </c>
      <c r="C410">
        <f t="shared" si="24"/>
        <v>-0.5504542257048156</v>
      </c>
      <c r="D410">
        <f t="shared" si="25"/>
        <v>-281</v>
      </c>
      <c r="E410" t="str">
        <f>DEC2HEX(D410,4)</f>
        <v>FFFFFFFEE7</v>
      </c>
    </row>
    <row r="411" spans="1:5" ht="12.75">
      <c r="A411">
        <f t="shared" si="26"/>
        <v>406</v>
      </c>
      <c r="B411">
        <f t="shared" si="27"/>
        <v>-105</v>
      </c>
      <c r="C411">
        <f t="shared" si="24"/>
        <v>-0.5462376164392102</v>
      </c>
      <c r="D411">
        <f t="shared" si="25"/>
        <v>-279</v>
      </c>
      <c r="E411" t="str">
        <f>DEC2HEX(D411,4)</f>
        <v>FFFFFFFEE9</v>
      </c>
    </row>
    <row r="412" spans="1:5" ht="12.75">
      <c r="A412">
        <f t="shared" si="26"/>
        <v>407</v>
      </c>
      <c r="B412">
        <f t="shared" si="27"/>
        <v>-104</v>
      </c>
      <c r="C412">
        <f t="shared" si="24"/>
        <v>-0.5419992777873311</v>
      </c>
      <c r="D412">
        <f t="shared" si="25"/>
        <v>-277</v>
      </c>
      <c r="E412" t="str">
        <f>DEC2HEX(D412,4)</f>
        <v>FFFFFFFEEB</v>
      </c>
    </row>
    <row r="413" spans="1:5" ht="12.75">
      <c r="A413">
        <f t="shared" si="26"/>
        <v>408</v>
      </c>
      <c r="B413">
        <f t="shared" si="27"/>
        <v>-103</v>
      </c>
      <c r="C413">
        <f t="shared" si="24"/>
        <v>-0.5377391947982358</v>
      </c>
      <c r="D413">
        <f t="shared" si="25"/>
        <v>-275</v>
      </c>
      <c r="E413" t="str">
        <f>DEC2HEX(D413,4)</f>
        <v>FFFFFFFEED</v>
      </c>
    </row>
    <row r="414" spans="1:5" ht="12.75">
      <c r="A414">
        <f t="shared" si="26"/>
        <v>409</v>
      </c>
      <c r="B414">
        <f t="shared" si="27"/>
        <v>-102</v>
      </c>
      <c r="C414">
        <f t="shared" si="24"/>
        <v>-0.5334573555241209</v>
      </c>
      <c r="D414">
        <f t="shared" si="25"/>
        <v>-273</v>
      </c>
      <c r="E414" t="str">
        <f>DEC2HEX(D414,4)</f>
        <v>FFFFFFFEEF</v>
      </c>
    </row>
    <row r="415" spans="1:5" ht="12.75">
      <c r="A415">
        <f t="shared" si="26"/>
        <v>410</v>
      </c>
      <c r="B415">
        <f t="shared" si="27"/>
        <v>-101</v>
      </c>
      <c r="C415">
        <f t="shared" si="24"/>
        <v>-0.5291537510858517</v>
      </c>
      <c r="D415">
        <f t="shared" si="25"/>
        <v>-270</v>
      </c>
      <c r="E415" t="str">
        <f>DEC2HEX(D415,4)</f>
        <v>FFFFFFFEF2</v>
      </c>
    </row>
    <row r="416" spans="1:5" ht="12.75">
      <c r="A416">
        <f t="shared" si="26"/>
        <v>411</v>
      </c>
      <c r="B416">
        <f t="shared" si="27"/>
        <v>-100</v>
      </c>
      <c r="C416">
        <f t="shared" si="24"/>
        <v>-0.5248283757386484</v>
      </c>
      <c r="D416">
        <f t="shared" si="25"/>
        <v>-268</v>
      </c>
      <c r="E416" t="str">
        <f>DEC2HEX(D416,4)</f>
        <v>FFFFFFFEF4</v>
      </c>
    </row>
    <row r="417" spans="1:5" ht="12.75">
      <c r="A417">
        <f t="shared" si="26"/>
        <v>412</v>
      </c>
      <c r="B417">
        <f t="shared" si="27"/>
        <v>-99</v>
      </c>
      <c r="C417">
        <f t="shared" si="24"/>
        <v>-0.5204812269378775</v>
      </c>
      <c r="D417">
        <f t="shared" si="25"/>
        <v>-266</v>
      </c>
      <c r="E417" t="str">
        <f>DEC2HEX(D417,4)</f>
        <v>FFFFFFFEF6</v>
      </c>
    </row>
    <row r="418" spans="1:5" ht="12.75">
      <c r="A418">
        <f t="shared" si="26"/>
        <v>413</v>
      </c>
      <c r="B418">
        <f t="shared" si="27"/>
        <v>-98</v>
      </c>
      <c r="C418">
        <f t="shared" si="24"/>
        <v>-0.5161123054049078</v>
      </c>
      <c r="D418">
        <f t="shared" si="25"/>
        <v>-264</v>
      </c>
      <c r="E418" t="str">
        <f>DEC2HEX(D418,4)</f>
        <v>FFFFFFFEF8</v>
      </c>
    </row>
    <row r="419" spans="1:5" ht="12.75">
      <c r="A419">
        <f t="shared" si="26"/>
        <v>414</v>
      </c>
      <c r="B419">
        <f t="shared" si="27"/>
        <v>-97</v>
      </c>
      <c r="C419">
        <f t="shared" si="24"/>
        <v>-0.511721615192978</v>
      </c>
      <c r="D419">
        <f t="shared" si="25"/>
        <v>-262</v>
      </c>
      <c r="E419" t="str">
        <f>DEC2HEX(D419,4)</f>
        <v>FFFFFFFEFA</v>
      </c>
    </row>
    <row r="420" spans="1:5" ht="12.75">
      <c r="A420">
        <f t="shared" si="26"/>
        <v>415</v>
      </c>
      <c r="B420">
        <f t="shared" si="27"/>
        <v>-96</v>
      </c>
      <c r="C420">
        <f t="shared" si="24"/>
        <v>-0.5073091637530295</v>
      </c>
      <c r="D420">
        <f t="shared" si="25"/>
        <v>-259</v>
      </c>
      <c r="E420" t="str">
        <f>DEC2HEX(D420,4)</f>
        <v>FFFFFFFEFD</v>
      </c>
    </row>
    <row r="421" spans="1:5" ht="12.75">
      <c r="A421">
        <f t="shared" si="26"/>
        <v>416</v>
      </c>
      <c r="B421">
        <f t="shared" si="27"/>
        <v>-95</v>
      </c>
      <c r="C421">
        <f t="shared" si="24"/>
        <v>-0.5028749619994487</v>
      </c>
      <c r="D421">
        <f t="shared" si="25"/>
        <v>-257</v>
      </c>
      <c r="E421" t="str">
        <f>DEC2HEX(D421,4)</f>
        <v>FFFFFFFEFF</v>
      </c>
    </row>
    <row r="422" spans="1:5" ht="12.75">
      <c r="A422">
        <f t="shared" si="26"/>
        <v>417</v>
      </c>
      <c r="B422">
        <f t="shared" si="27"/>
        <v>-94</v>
      </c>
      <c r="C422">
        <f t="shared" si="24"/>
        <v>-0.4984190243756704</v>
      </c>
      <c r="D422">
        <f t="shared" si="25"/>
        <v>-255</v>
      </c>
      <c r="E422" t="str">
        <f>DEC2HEX(D422,4)</f>
        <v>FFFFFFFF01</v>
      </c>
    </row>
    <row r="423" spans="1:5" ht="12.75">
      <c r="A423">
        <f t="shared" si="26"/>
        <v>418</v>
      </c>
      <c r="B423">
        <f t="shared" si="27"/>
        <v>-93</v>
      </c>
      <c r="C423">
        <f t="shared" si="24"/>
        <v>-0.4939413689195811</v>
      </c>
      <c r="D423">
        <f t="shared" si="25"/>
        <v>-252</v>
      </c>
      <c r="E423" t="str">
        <f>DEC2HEX(D423,4)</f>
        <v>FFFFFFFF04</v>
      </c>
    </row>
    <row r="424" spans="1:5" ht="12.75">
      <c r="A424">
        <f t="shared" si="26"/>
        <v>419</v>
      </c>
      <c r="B424">
        <f t="shared" si="27"/>
        <v>-92</v>
      </c>
      <c r="C424">
        <f t="shared" si="24"/>
        <v>-0.4894420173286702</v>
      </c>
      <c r="D424">
        <f t="shared" si="25"/>
        <v>-250</v>
      </c>
      <c r="E424" t="str">
        <f>DEC2HEX(D424,4)</f>
        <v>FFFFFFFF06</v>
      </c>
    </row>
    <row r="425" spans="1:5" ht="12.75">
      <c r="A425">
        <f t="shared" si="26"/>
        <v>420</v>
      </c>
      <c r="B425">
        <f t="shared" si="27"/>
        <v>-91</v>
      </c>
      <c r="C425">
        <f t="shared" si="24"/>
        <v>-0.48492099502486724</v>
      </c>
      <c r="D425">
        <f t="shared" si="25"/>
        <v>-248</v>
      </c>
      <c r="E425" t="str">
        <f>DEC2HEX(D425,4)</f>
        <v>FFFFFFFF08</v>
      </c>
    </row>
    <row r="426" spans="1:5" ht="12.75">
      <c r="A426">
        <f t="shared" si="26"/>
        <v>421</v>
      </c>
      <c r="B426">
        <f t="shared" si="27"/>
        <v>-90</v>
      </c>
      <c r="C426">
        <f t="shared" si="24"/>
        <v>-0.4803783312190068</v>
      </c>
      <c r="D426">
        <f t="shared" si="25"/>
        <v>-245</v>
      </c>
      <c r="E426" t="str">
        <f>DEC2HEX(D426,4)</f>
        <v>FFFFFFFF0B</v>
      </c>
    </row>
    <row r="427" spans="1:5" ht="12.75">
      <c r="A427">
        <f t="shared" si="26"/>
        <v>422</v>
      </c>
      <c r="B427">
        <f t="shared" si="27"/>
        <v>-89</v>
      </c>
      <c r="C427">
        <f t="shared" si="24"/>
        <v>-0.4758140589748572</v>
      </c>
      <c r="D427">
        <f t="shared" si="25"/>
        <v>-243</v>
      </c>
      <c r="E427" t="str">
        <f>DEC2HEX(D427,4)</f>
        <v>FFFFFFFF0D</v>
      </c>
    </row>
    <row r="428" spans="1:5" ht="12.75">
      <c r="A428">
        <f t="shared" si="26"/>
        <v>423</v>
      </c>
      <c r="B428">
        <f t="shared" si="27"/>
        <v>-88</v>
      </c>
      <c r="C428">
        <f t="shared" si="24"/>
        <v>-0.4712282152726511</v>
      </c>
      <c r="D428">
        <f t="shared" si="25"/>
        <v>-241</v>
      </c>
      <c r="E428" t="str">
        <f>DEC2HEX(D428,4)</f>
        <v>FFFFFFFF0F</v>
      </c>
    </row>
    <row r="429" spans="1:5" ht="12.75">
      <c r="A429">
        <f t="shared" si="26"/>
        <v>424</v>
      </c>
      <c r="B429">
        <f t="shared" si="27"/>
        <v>-87</v>
      </c>
      <c r="C429">
        <f t="shared" si="24"/>
        <v>-0.46662084107205065</v>
      </c>
      <c r="D429">
        <f t="shared" si="25"/>
        <v>-238</v>
      </c>
      <c r="E429" t="str">
        <f>DEC2HEX(D429,4)</f>
        <v>FFFFFFFF12</v>
      </c>
    </row>
    <row r="430" spans="1:5" ht="12.75">
      <c r="A430">
        <f t="shared" si="26"/>
        <v>425</v>
      </c>
      <c r="B430">
        <f t="shared" si="27"/>
        <v>-86</v>
      </c>
      <c r="C430">
        <f t="shared" si="24"/>
        <v>-0.46199198137448333</v>
      </c>
      <c r="D430">
        <f t="shared" si="25"/>
        <v>-236</v>
      </c>
      <c r="E430" t="str">
        <f>DEC2HEX(D430,4)</f>
        <v>FFFFFFFF14</v>
      </c>
    </row>
    <row r="431" spans="1:5" ht="12.75">
      <c r="A431">
        <f t="shared" si="26"/>
        <v>426</v>
      </c>
      <c r="B431">
        <f t="shared" si="27"/>
        <v>-85</v>
      </c>
      <c r="C431">
        <f t="shared" si="24"/>
        <v>-0.45734168528477626</v>
      </c>
      <c r="D431">
        <f t="shared" si="25"/>
        <v>-234</v>
      </c>
      <c r="E431" t="str">
        <f>DEC2HEX(D431,4)</f>
        <v>FFFFFFFF16</v>
      </c>
    </row>
    <row r="432" spans="1:5" ht="12.75">
      <c r="A432">
        <f t="shared" si="26"/>
        <v>427</v>
      </c>
      <c r="B432">
        <f t="shared" si="27"/>
        <v>-84</v>
      </c>
      <c r="C432">
        <f t="shared" si="24"/>
        <v>-0.45267000607202235</v>
      </c>
      <c r="D432">
        <f t="shared" si="25"/>
        <v>-231</v>
      </c>
      <c r="E432" t="str">
        <f>DEC2HEX(D432,4)</f>
        <v>FFFFFFFF19</v>
      </c>
    </row>
    <row r="433" spans="1:5" ht="12.75">
      <c r="A433">
        <f t="shared" si="26"/>
        <v>428</v>
      </c>
      <c r="B433">
        <f t="shared" si="27"/>
        <v>-83</v>
      </c>
      <c r="C433">
        <f t="shared" si="24"/>
        <v>-0.4479770012296054</v>
      </c>
      <c r="D433">
        <f t="shared" si="25"/>
        <v>-229</v>
      </c>
      <c r="E433" t="str">
        <f>DEC2HEX(D433,4)</f>
        <v>FFFFFFFF1B</v>
      </c>
    </row>
    <row r="434" spans="1:5" ht="12.75">
      <c r="A434">
        <f t="shared" si="26"/>
        <v>429</v>
      </c>
      <c r="B434">
        <f t="shared" si="27"/>
        <v>-82</v>
      </c>
      <c r="C434">
        <f t="shared" si="24"/>
        <v>-0.4432627325343116</v>
      </c>
      <c r="D434">
        <f t="shared" si="25"/>
        <v>-226</v>
      </c>
      <c r="E434" t="str">
        <f>DEC2HEX(D434,4)</f>
        <v>FFFFFFFF1E</v>
      </c>
    </row>
    <row r="435" spans="1:5" ht="12.75">
      <c r="A435">
        <f t="shared" si="26"/>
        <v>430</v>
      </c>
      <c r="B435">
        <f t="shared" si="27"/>
        <v>-81</v>
      </c>
      <c r="C435">
        <f t="shared" si="24"/>
        <v>-0.43852726610445386</v>
      </c>
      <c r="D435">
        <f t="shared" si="25"/>
        <v>-224</v>
      </c>
      <c r="E435" t="str">
        <f>DEC2HEX(D435,4)</f>
        <v>FFFFFFFF20</v>
      </c>
    </row>
    <row r="436" spans="1:5" ht="12.75">
      <c r="A436">
        <f t="shared" si="26"/>
        <v>431</v>
      </c>
      <c r="B436">
        <f t="shared" si="27"/>
        <v>-80</v>
      </c>
      <c r="C436">
        <f t="shared" si="24"/>
        <v>-0.43377067245693335</v>
      </c>
      <c r="D436">
        <f t="shared" si="25"/>
        <v>-222</v>
      </c>
      <c r="E436" t="str">
        <f>DEC2HEX(D436,4)</f>
        <v>FFFFFFFF22</v>
      </c>
    </row>
    <row r="437" spans="1:5" ht="12.75">
      <c r="A437">
        <f t="shared" si="26"/>
        <v>432</v>
      </c>
      <c r="B437">
        <f t="shared" si="27"/>
        <v>-79</v>
      </c>
      <c r="C437">
        <f t="shared" si="24"/>
        <v>-0.4289930265631617</v>
      </c>
      <c r="D437">
        <f t="shared" si="25"/>
        <v>-219</v>
      </c>
      <c r="E437" t="str">
        <f>DEC2HEX(D437,4)</f>
        <v>FFFFFFFF25</v>
      </c>
    </row>
    <row r="438" spans="1:5" ht="12.75">
      <c r="A438">
        <f t="shared" si="26"/>
        <v>433</v>
      </c>
      <c r="B438">
        <f t="shared" si="27"/>
        <v>-78</v>
      </c>
      <c r="C438">
        <f t="shared" si="24"/>
        <v>-0.42419440790376656</v>
      </c>
      <c r="D438">
        <f t="shared" si="25"/>
        <v>-217</v>
      </c>
      <c r="E438" t="str">
        <f>DEC2HEX(D438,4)</f>
        <v>FFFFFFFF27</v>
      </c>
    </row>
    <row r="439" spans="1:5" ht="12.75">
      <c r="A439">
        <f t="shared" si="26"/>
        <v>434</v>
      </c>
      <c r="B439">
        <f t="shared" si="27"/>
        <v>-77</v>
      </c>
      <c r="C439">
        <f t="shared" si="24"/>
        <v>-0.41937490052200205</v>
      </c>
      <c r="D439">
        <f t="shared" si="25"/>
        <v>-214</v>
      </c>
      <c r="E439" t="str">
        <f>DEC2HEX(D439,4)</f>
        <v>FFFFFFFF2A</v>
      </c>
    </row>
    <row r="440" spans="1:5" ht="12.75">
      <c r="A440">
        <f t="shared" si="26"/>
        <v>435</v>
      </c>
      <c r="B440">
        <f t="shared" si="27"/>
        <v>-76</v>
      </c>
      <c r="C440">
        <f t="shared" si="24"/>
        <v>-0.4145345930757841</v>
      </c>
      <c r="D440">
        <f t="shared" si="25"/>
        <v>-212</v>
      </c>
      <c r="E440" t="str">
        <f>DEC2HEX(D440,4)</f>
        <v>FFFFFFFF2C</v>
      </c>
    </row>
    <row r="441" spans="1:5" ht="12.75">
      <c r="A441">
        <f t="shared" si="26"/>
        <v>436</v>
      </c>
      <c r="B441">
        <f t="shared" si="27"/>
        <v>-75</v>
      </c>
      <c r="C441">
        <f t="shared" si="24"/>
        <v>-0.40967357888827066</v>
      </c>
      <c r="D441">
        <f t="shared" si="25"/>
        <v>-209</v>
      </c>
      <c r="E441" t="str">
        <f>DEC2HEX(D441,4)</f>
        <v>FFFFFFFF2F</v>
      </c>
    </row>
    <row r="442" spans="1:5" ht="12.75">
      <c r="A442">
        <f t="shared" si="26"/>
        <v>437</v>
      </c>
      <c r="B442">
        <f t="shared" si="27"/>
        <v>-74</v>
      </c>
      <c r="C442">
        <f t="shared" si="24"/>
        <v>-0.4047919559969055</v>
      </c>
      <c r="D442">
        <f t="shared" si="25"/>
        <v>-207</v>
      </c>
      <c r="E442" t="str">
        <f>DEC2HEX(D442,4)</f>
        <v>FFFFFFFF31</v>
      </c>
    </row>
    <row r="443" spans="1:5" ht="12.75">
      <c r="A443">
        <f t="shared" si="26"/>
        <v>438</v>
      </c>
      <c r="B443">
        <f t="shared" si="27"/>
        <v>-73</v>
      </c>
      <c r="C443">
        <f t="shared" si="24"/>
        <v>-0.3998898272008437</v>
      </c>
      <c r="D443">
        <f t="shared" si="25"/>
        <v>-204</v>
      </c>
      <c r="E443" t="str">
        <f>DEC2HEX(D443,4)</f>
        <v>FFFFFFFF34</v>
      </c>
    </row>
    <row r="444" spans="1:5" ht="12.75">
      <c r="A444">
        <f t="shared" si="26"/>
        <v>439</v>
      </c>
      <c r="B444">
        <f t="shared" si="27"/>
        <v>-72</v>
      </c>
      <c r="C444">
        <f t="shared" si="24"/>
        <v>-0.39496730010667713</v>
      </c>
      <c r="D444">
        <f t="shared" si="25"/>
        <v>-202</v>
      </c>
      <c r="E444" t="str">
        <f>DEC2HEX(D444,4)</f>
        <v>FFFFFFFF36</v>
      </c>
    </row>
    <row r="445" spans="1:5" ht="12.75">
      <c r="A445">
        <f t="shared" si="26"/>
        <v>440</v>
      </c>
      <c r="B445">
        <f t="shared" si="27"/>
        <v>-71</v>
      </c>
      <c r="C445">
        <f t="shared" si="24"/>
        <v>-0.3900244871723762</v>
      </c>
      <c r="D445">
        <f t="shared" si="25"/>
        <v>-199</v>
      </c>
      <c r="E445" t="str">
        <f>DEC2HEX(D445,4)</f>
        <v>FFFFFFFF39</v>
      </c>
    </row>
    <row r="446" spans="1:5" ht="12.75">
      <c r="A446">
        <f t="shared" si="26"/>
        <v>441</v>
      </c>
      <c r="B446">
        <f t="shared" si="27"/>
        <v>-70</v>
      </c>
      <c r="C446">
        <f t="shared" si="24"/>
        <v>-0.3850615057493651</v>
      </c>
      <c r="D446">
        <f t="shared" si="25"/>
        <v>-197</v>
      </c>
      <c r="E446" t="str">
        <f>DEC2HEX(D446,4)</f>
        <v>FFFFFFFF3B</v>
      </c>
    </row>
    <row r="447" spans="1:5" ht="12.75">
      <c r="A447">
        <f t="shared" si="26"/>
        <v>442</v>
      </c>
      <c r="B447">
        <f t="shared" si="27"/>
        <v>-69</v>
      </c>
      <c r="C447">
        <f t="shared" si="24"/>
        <v>-0.38007847812264833</v>
      </c>
      <c r="D447">
        <f t="shared" si="25"/>
        <v>-194</v>
      </c>
      <c r="E447" t="str">
        <f>DEC2HEX(D447,4)</f>
        <v>FFFFFFFF3E</v>
      </c>
    </row>
    <row r="448" spans="1:5" ht="12.75">
      <c r="A448">
        <f t="shared" si="26"/>
        <v>443</v>
      </c>
      <c r="B448">
        <f t="shared" si="27"/>
        <v>-68</v>
      </c>
      <c r="C448">
        <f t="shared" si="24"/>
        <v>-0.3750755315489033</v>
      </c>
      <c r="D448">
        <f t="shared" si="25"/>
        <v>-192</v>
      </c>
      <c r="E448" t="str">
        <f>DEC2HEX(D448,4)</f>
        <v>FFFFFFFF40</v>
      </c>
    </row>
    <row r="449" spans="1:5" ht="12.75">
      <c r="A449">
        <f t="shared" si="26"/>
        <v>444</v>
      </c>
      <c r="B449">
        <f t="shared" si="27"/>
        <v>-67</v>
      </c>
      <c r="C449">
        <f t="shared" si="24"/>
        <v>-0.3700527982924573</v>
      </c>
      <c r="D449">
        <f t="shared" si="25"/>
        <v>-189</v>
      </c>
      <c r="E449" t="str">
        <f>DEC2HEX(D449,4)</f>
        <v>FFFFFFFF43</v>
      </c>
    </row>
    <row r="450" spans="1:5" ht="12.75">
      <c r="A450">
        <f t="shared" si="26"/>
        <v>445</v>
      </c>
      <c r="B450">
        <f t="shared" si="27"/>
        <v>-66</v>
      </c>
      <c r="C450">
        <f t="shared" si="24"/>
        <v>-0.3650104156590654</v>
      </c>
      <c r="D450">
        <f t="shared" si="25"/>
        <v>-186</v>
      </c>
      <c r="E450" t="str">
        <f>DEC2HEX(D450,4)</f>
        <v>FFFFFFFF46</v>
      </c>
    </row>
    <row r="451" spans="1:5" ht="12.75">
      <c r="A451">
        <f t="shared" si="26"/>
        <v>446</v>
      </c>
      <c r="B451">
        <f t="shared" si="27"/>
        <v>-65</v>
      </c>
      <c r="C451">
        <f t="shared" si="24"/>
        <v>-0.35994852602740596</v>
      </c>
      <c r="D451">
        <f t="shared" si="25"/>
        <v>-184</v>
      </c>
      <c r="E451" t="str">
        <f>DEC2HEX(D451,4)</f>
        <v>FFFFFFFF48</v>
      </c>
    </row>
    <row r="452" spans="1:5" ht="12.75">
      <c r="A452">
        <f t="shared" si="26"/>
        <v>447</v>
      </c>
      <c r="B452">
        <f t="shared" si="27"/>
        <v>-64</v>
      </c>
      <c r="C452">
        <f t="shared" si="24"/>
        <v>-0.35486727687821273</v>
      </c>
      <c r="D452">
        <f t="shared" si="25"/>
        <v>-181</v>
      </c>
      <c r="E452" t="str">
        <f>DEC2HEX(D452,4)</f>
        <v>FFFFFFFF4B</v>
      </c>
    </row>
    <row r="453" spans="1:5" ht="12.75">
      <c r="A453">
        <f t="shared" si="26"/>
        <v>448</v>
      </c>
      <c r="B453">
        <f t="shared" si="27"/>
        <v>-63</v>
      </c>
      <c r="C453">
        <f t="shared" si="24"/>
        <v>-0.3497668208209606</v>
      </c>
      <c r="D453">
        <f t="shared" si="25"/>
        <v>-179</v>
      </c>
      <c r="E453" t="str">
        <f>DEC2HEX(D453,4)</f>
        <v>FFFFFFFF4D</v>
      </c>
    </row>
    <row r="454" spans="1:5" ht="12.75">
      <c r="A454">
        <f t="shared" si="26"/>
        <v>449</v>
      </c>
      <c r="B454">
        <f t="shared" si="27"/>
        <v>-62</v>
      </c>
      <c r="C454">
        <f aca="true" t="shared" si="28" ref="C454:C517">ATAN(2*B454/($B$2*$C$2))</f>
        <v>-0.34464731561802614</v>
      </c>
      <c r="D454">
        <f aca="true" t="shared" si="29" ref="D454:D517">TRUNC(C454*512)</f>
        <v>-176</v>
      </c>
      <c r="E454" t="str">
        <f>DEC2HEX(D454,4)</f>
        <v>FFFFFFFF50</v>
      </c>
    </row>
    <row r="455" spans="1:5" ht="12.75">
      <c r="A455">
        <f aca="true" t="shared" si="30" ref="A455:A518">A454+1</f>
        <v>450</v>
      </c>
      <c r="B455">
        <f t="shared" si="27"/>
        <v>-61</v>
      </c>
      <c r="C455">
        <f t="shared" si="28"/>
        <v>-0.3395089242062409</v>
      </c>
      <c r="D455">
        <f t="shared" si="29"/>
        <v>-173</v>
      </c>
      <c r="E455" t="str">
        <f>DEC2HEX(D455,4)</f>
        <v>FFFFFFFF53</v>
      </c>
    </row>
    <row r="456" spans="1:5" ht="12.75">
      <c r="A456">
        <f t="shared" si="30"/>
        <v>451</v>
      </c>
      <c r="B456">
        <f t="shared" si="27"/>
        <v>-60</v>
      </c>
      <c r="C456">
        <f t="shared" si="28"/>
        <v>-0.33435181471576125</v>
      </c>
      <c r="D456">
        <f t="shared" si="29"/>
        <v>-171</v>
      </c>
      <c r="E456" t="str">
        <f>DEC2HEX(D456,4)</f>
        <v>FFFFFFFF55</v>
      </c>
    </row>
    <row r="457" spans="1:5" ht="12.75">
      <c r="A457">
        <f t="shared" si="30"/>
        <v>452</v>
      </c>
      <c r="B457">
        <f aca="true" t="shared" si="31" ref="B457:B520">B456+1</f>
        <v>-59</v>
      </c>
      <c r="C457">
        <f t="shared" si="28"/>
        <v>-0.3291761604861756</v>
      </c>
      <c r="D457">
        <f t="shared" si="29"/>
        <v>-168</v>
      </c>
      <c r="E457" t="str">
        <f>DEC2HEX(D457,4)</f>
        <v>FFFFFFFF58</v>
      </c>
    </row>
    <row r="458" spans="1:5" ht="12.75">
      <c r="A458">
        <f t="shared" si="30"/>
        <v>453</v>
      </c>
      <c r="B458">
        <f t="shared" si="31"/>
        <v>-58</v>
      </c>
      <c r="C458">
        <f t="shared" si="28"/>
        <v>-0.32398214007977405</v>
      </c>
      <c r="D458">
        <f t="shared" si="29"/>
        <v>-165</v>
      </c>
      <c r="E458" t="str">
        <f>DEC2HEX(D458,4)</f>
        <v>FFFFFFFF5B</v>
      </c>
    </row>
    <row r="459" spans="1:5" ht="12.75">
      <c r="A459">
        <f t="shared" si="30"/>
        <v>454</v>
      </c>
      <c r="B459">
        <f t="shared" si="31"/>
        <v>-57</v>
      </c>
      <c r="C459">
        <f t="shared" si="28"/>
        <v>-0.3187699372919065</v>
      </c>
      <c r="D459">
        <f t="shared" si="29"/>
        <v>-163</v>
      </c>
      <c r="E459" t="str">
        <f>DEC2HEX(D459,4)</f>
        <v>FFFFFFFF5D</v>
      </c>
    </row>
    <row r="460" spans="1:5" ht="12.75">
      <c r="A460">
        <f t="shared" si="30"/>
        <v>455</v>
      </c>
      <c r="B460">
        <f t="shared" si="31"/>
        <v>-56</v>
      </c>
      <c r="C460">
        <f t="shared" si="28"/>
        <v>-0.31353974115835587</v>
      </c>
      <c r="D460">
        <f t="shared" si="29"/>
        <v>-160</v>
      </c>
      <c r="E460" t="str">
        <f>DEC2HEX(D460,4)</f>
        <v>FFFFFFFF60</v>
      </c>
    </row>
    <row r="461" spans="1:5" ht="12.75">
      <c r="A461">
        <f t="shared" si="30"/>
        <v>456</v>
      </c>
      <c r="B461">
        <f t="shared" si="31"/>
        <v>-55</v>
      </c>
      <c r="C461">
        <f t="shared" si="28"/>
        <v>-0.3082917459596572</v>
      </c>
      <c r="D461">
        <f t="shared" si="29"/>
        <v>-157</v>
      </c>
      <c r="E461" t="str">
        <f>DEC2HEX(D461,4)</f>
        <v>FFFFFFFF63</v>
      </c>
    </row>
    <row r="462" spans="1:5" ht="12.75">
      <c r="A462">
        <f t="shared" si="30"/>
        <v>457</v>
      </c>
      <c r="B462">
        <f t="shared" si="31"/>
        <v>-54</v>
      </c>
      <c r="C462">
        <f t="shared" si="28"/>
        <v>-0.30302615122229354</v>
      </c>
      <c r="D462">
        <f t="shared" si="29"/>
        <v>-155</v>
      </c>
      <c r="E462" t="str">
        <f>DEC2HEX(D462,4)</f>
        <v>FFFFFFFF65</v>
      </c>
    </row>
    <row r="463" spans="1:5" ht="12.75">
      <c r="A463">
        <f t="shared" si="30"/>
        <v>458</v>
      </c>
      <c r="B463">
        <f t="shared" si="31"/>
        <v>-53</v>
      </c>
      <c r="C463">
        <f t="shared" si="28"/>
        <v>-0.29774316171670356</v>
      </c>
      <c r="D463">
        <f t="shared" si="29"/>
        <v>-152</v>
      </c>
      <c r="E463" t="str">
        <f>DEC2HEX(D463,4)</f>
        <v>FFFFFFFF68</v>
      </c>
    </row>
    <row r="464" spans="1:5" ht="12.75">
      <c r="A464">
        <f t="shared" si="30"/>
        <v>459</v>
      </c>
      <c r="B464">
        <f t="shared" si="31"/>
        <v>-52</v>
      </c>
      <c r="C464">
        <f t="shared" si="28"/>
        <v>-0.29244298745203645</v>
      </c>
      <c r="D464">
        <f t="shared" si="29"/>
        <v>-149</v>
      </c>
      <c r="E464" t="str">
        <f>DEC2HEX(D464,4)</f>
        <v>FFFFFFFF6B</v>
      </c>
    </row>
    <row r="465" spans="1:5" ht="12.75">
      <c r="A465">
        <f t="shared" si="30"/>
        <v>460</v>
      </c>
      <c r="B465">
        <f t="shared" si="31"/>
        <v>-51</v>
      </c>
      <c r="C465">
        <f t="shared" si="28"/>
        <v>-0.28712584366759497</v>
      </c>
      <c r="D465">
        <f t="shared" si="29"/>
        <v>-147</v>
      </c>
      <c r="E465" t="str">
        <f>DEC2HEX(D465,4)</f>
        <v>FFFFFFFF6D</v>
      </c>
    </row>
    <row r="466" spans="1:5" ht="12.75">
      <c r="A466">
        <f t="shared" si="30"/>
        <v>461</v>
      </c>
      <c r="B466">
        <f t="shared" si="31"/>
        <v>-50</v>
      </c>
      <c r="C466">
        <f t="shared" si="28"/>
        <v>-0.28179195082090724</v>
      </c>
      <c r="D466">
        <f t="shared" si="29"/>
        <v>-144</v>
      </c>
      <c r="E466" t="str">
        <f>DEC2HEX(D466,4)</f>
        <v>FFFFFFFF70</v>
      </c>
    </row>
    <row r="467" spans="1:5" ht="12.75">
      <c r="A467">
        <f t="shared" si="30"/>
        <v>462</v>
      </c>
      <c r="B467">
        <f t="shared" si="31"/>
        <v>-49</v>
      </c>
      <c r="C467">
        <f t="shared" si="28"/>
        <v>-0.27644153457237414</v>
      </c>
      <c r="D467">
        <f t="shared" si="29"/>
        <v>-141</v>
      </c>
      <c r="E467" t="str">
        <f>DEC2HEX(D467,4)</f>
        <v>FFFFFFFF73</v>
      </c>
    </row>
    <row r="468" spans="1:5" ht="12.75">
      <c r="A468">
        <f t="shared" si="30"/>
        <v>463</v>
      </c>
      <c r="B468">
        <f t="shared" si="31"/>
        <v>-48</v>
      </c>
      <c r="C468">
        <f t="shared" si="28"/>
        <v>-0.27107482576643954</v>
      </c>
      <c r="D468">
        <f t="shared" si="29"/>
        <v>-138</v>
      </c>
      <c r="E468" t="str">
        <f>DEC2HEX(D468,4)</f>
        <v>FFFFFFFF76</v>
      </c>
    </row>
    <row r="469" spans="1:5" ht="12.75">
      <c r="A469">
        <f t="shared" si="30"/>
        <v>464</v>
      </c>
      <c r="B469">
        <f t="shared" si="31"/>
        <v>-47</v>
      </c>
      <c r="C469">
        <f t="shared" si="28"/>
        <v>-0.2656920604092365</v>
      </c>
      <c r="D469">
        <f t="shared" si="29"/>
        <v>-136</v>
      </c>
      <c r="E469" t="str">
        <f>DEC2HEX(D469,4)</f>
        <v>FFFFFFFF78</v>
      </c>
    </row>
    <row r="470" spans="1:5" ht="12.75">
      <c r="A470">
        <f t="shared" si="30"/>
        <v>465</v>
      </c>
      <c r="B470">
        <f t="shared" si="31"/>
        <v>-46</v>
      </c>
      <c r="C470">
        <f t="shared" si="28"/>
        <v>-0.2602934796426637</v>
      </c>
      <c r="D470">
        <f t="shared" si="29"/>
        <v>-133</v>
      </c>
      <c r="E470" t="str">
        <f>DEC2HEX(D470,4)</f>
        <v>FFFFFFFF7B</v>
      </c>
    </row>
    <row r="471" spans="1:5" ht="12.75">
      <c r="A471">
        <f t="shared" si="30"/>
        <v>466</v>
      </c>
      <c r="B471">
        <f t="shared" si="31"/>
        <v>-45</v>
      </c>
      <c r="C471">
        <f t="shared" si="28"/>
        <v>-0.25487932971485266</v>
      </c>
      <c r="D471">
        <f t="shared" si="29"/>
        <v>-130</v>
      </c>
      <c r="E471" t="str">
        <f>DEC2HEX(D471,4)</f>
        <v>FFFFFFFF7E</v>
      </c>
    </row>
    <row r="472" spans="1:5" ht="12.75">
      <c r="A472">
        <f t="shared" si="30"/>
        <v>467</v>
      </c>
      <c r="B472">
        <f t="shared" si="31"/>
        <v>-44</v>
      </c>
      <c r="C472">
        <f t="shared" si="28"/>
        <v>-0.24944986194698807</v>
      </c>
      <c r="D472">
        <f t="shared" si="29"/>
        <v>-127</v>
      </c>
      <c r="E472" t="str">
        <f>DEC2HEX(D472,4)</f>
        <v>FFFFFFFF81</v>
      </c>
    </row>
    <row r="473" spans="1:5" ht="12.75">
      <c r="A473">
        <f t="shared" si="30"/>
        <v>468</v>
      </c>
      <c r="B473">
        <f t="shared" si="31"/>
        <v>-43</v>
      </c>
      <c r="C473">
        <f t="shared" si="28"/>
        <v>-0.24400533269644822</v>
      </c>
      <c r="D473">
        <f t="shared" si="29"/>
        <v>-124</v>
      </c>
      <c r="E473" t="str">
        <f>DEC2HEX(D473,4)</f>
        <v>FFFFFFFF84</v>
      </c>
    </row>
    <row r="474" spans="1:5" ht="12.75">
      <c r="A474">
        <f t="shared" si="30"/>
        <v>469</v>
      </c>
      <c r="B474">
        <f t="shared" si="31"/>
        <v>-42</v>
      </c>
      <c r="C474">
        <f t="shared" si="28"/>
        <v>-0.2385460033162384</v>
      </c>
      <c r="D474">
        <f t="shared" si="29"/>
        <v>-122</v>
      </c>
      <c r="E474" t="str">
        <f>DEC2HEX(D474,4)</f>
        <v>FFFFFFFF86</v>
      </c>
    </row>
    <row r="475" spans="1:5" ht="12.75">
      <c r="A475">
        <f t="shared" si="30"/>
        <v>470</v>
      </c>
      <c r="B475">
        <f t="shared" si="31"/>
        <v>-41</v>
      </c>
      <c r="C475">
        <f t="shared" si="28"/>
        <v>-0.23307214011069133</v>
      </c>
      <c r="D475">
        <f t="shared" si="29"/>
        <v>-119</v>
      </c>
      <c r="E475" t="str">
        <f>DEC2HEX(D475,4)</f>
        <v>FFFFFFFF89</v>
      </c>
    </row>
    <row r="476" spans="1:5" ht="12.75">
      <c r="A476">
        <f t="shared" si="30"/>
        <v>471</v>
      </c>
      <c r="B476">
        <f t="shared" si="31"/>
        <v>-40</v>
      </c>
      <c r="C476">
        <f t="shared" si="28"/>
        <v>-0.22758401428741606</v>
      </c>
      <c r="D476">
        <f t="shared" si="29"/>
        <v>-116</v>
      </c>
      <c r="E476" t="str">
        <f>DEC2HEX(D476,4)</f>
        <v>FFFFFFFF8C</v>
      </c>
    </row>
    <row r="477" spans="1:5" ht="12.75">
      <c r="A477">
        <f t="shared" si="30"/>
        <v>472</v>
      </c>
      <c r="B477">
        <f t="shared" si="31"/>
        <v>-39</v>
      </c>
      <c r="C477">
        <f t="shared" si="28"/>
        <v>-0.22208190190548013</v>
      </c>
      <c r="D477">
        <f t="shared" si="29"/>
        <v>-113</v>
      </c>
      <c r="E477" t="str">
        <f>DEC2HEX(D477,4)</f>
        <v>FFFFFFFF8F</v>
      </c>
    </row>
    <row r="478" spans="1:5" ht="12.75">
      <c r="A478">
        <f t="shared" si="30"/>
        <v>473</v>
      </c>
      <c r="B478">
        <f t="shared" si="31"/>
        <v>-38</v>
      </c>
      <c r="C478">
        <f t="shared" si="28"/>
        <v>-0.21656608381981426</v>
      </c>
      <c r="D478">
        <f t="shared" si="29"/>
        <v>-110</v>
      </c>
      <c r="E478" t="str">
        <f>DEC2HEX(D478,4)</f>
        <v>FFFFFFFF92</v>
      </c>
    </row>
    <row r="479" spans="1:5" ht="12.75">
      <c r="A479">
        <f t="shared" si="30"/>
        <v>474</v>
      </c>
      <c r="B479">
        <f t="shared" si="31"/>
        <v>-37</v>
      </c>
      <c r="C479">
        <f t="shared" si="28"/>
        <v>-0.211036845621835</v>
      </c>
      <c r="D479">
        <f t="shared" si="29"/>
        <v>-108</v>
      </c>
      <c r="E479" t="str">
        <f>DEC2HEX(D479,4)</f>
        <v>FFFFFFFF94</v>
      </c>
    </row>
    <row r="480" spans="1:5" ht="12.75">
      <c r="A480">
        <f t="shared" si="30"/>
        <v>475</v>
      </c>
      <c r="B480">
        <f t="shared" si="31"/>
        <v>-36</v>
      </c>
      <c r="C480">
        <f t="shared" si="28"/>
        <v>-0.2054944775762841</v>
      </c>
      <c r="D480">
        <f t="shared" si="29"/>
        <v>-105</v>
      </c>
      <c r="E480" t="str">
        <f>DEC2HEX(D480,4)</f>
        <v>FFFFFFFF97</v>
      </c>
    </row>
    <row r="481" spans="1:5" ht="12.75">
      <c r="A481">
        <f t="shared" si="30"/>
        <v>476</v>
      </c>
      <c r="B481">
        <f t="shared" si="31"/>
        <v>-35</v>
      </c>
      <c r="C481">
        <f t="shared" si="28"/>
        <v>-0.19993927455429003</v>
      </c>
      <c r="D481">
        <f t="shared" si="29"/>
        <v>-102</v>
      </c>
      <c r="E481" t="str">
        <f>DEC2HEX(D481,4)</f>
        <v>FFFFFFFF9A</v>
      </c>
    </row>
    <row r="482" spans="1:5" ht="12.75">
      <c r="A482">
        <f t="shared" si="30"/>
        <v>477</v>
      </c>
      <c r="B482">
        <f t="shared" si="31"/>
        <v>-34</v>
      </c>
      <c r="C482">
        <f t="shared" si="28"/>
        <v>-0.19437153596266096</v>
      </c>
      <c r="D482">
        <f t="shared" si="29"/>
        <v>-99</v>
      </c>
      <c r="E482" t="str">
        <f>DEC2HEX(D482,4)</f>
        <v>FFFFFFFF9D</v>
      </c>
    </row>
    <row r="483" spans="1:5" ht="12.75">
      <c r="A483">
        <f t="shared" si="30"/>
        <v>478</v>
      </c>
      <c r="B483">
        <f t="shared" si="31"/>
        <v>-33</v>
      </c>
      <c r="C483">
        <f t="shared" si="28"/>
        <v>-0.18879156566942532</v>
      </c>
      <c r="D483">
        <f t="shared" si="29"/>
        <v>-96</v>
      </c>
      <c r="E483" t="str">
        <f>DEC2HEX(D483,4)</f>
        <v>FFFFFFFFA0</v>
      </c>
    </row>
    <row r="484" spans="1:5" ht="12.75">
      <c r="A484">
        <f t="shared" si="30"/>
        <v>479</v>
      </c>
      <c r="B484">
        <f t="shared" si="31"/>
        <v>-32</v>
      </c>
      <c r="C484">
        <f t="shared" si="28"/>
        <v>-0.18319967192563918</v>
      </c>
      <c r="D484">
        <f t="shared" si="29"/>
        <v>-93</v>
      </c>
      <c r="E484" t="str">
        <f>DEC2HEX(D484,4)</f>
        <v>FFFFFFFFA3</v>
      </c>
    </row>
    <row r="485" spans="1:5" ht="12.75">
      <c r="A485">
        <f t="shared" si="30"/>
        <v>480</v>
      </c>
      <c r="B485">
        <f t="shared" si="31"/>
        <v>-31</v>
      </c>
      <c r="C485">
        <f t="shared" si="28"/>
        <v>-0.17759616728348787</v>
      </c>
      <c r="D485">
        <f t="shared" si="29"/>
        <v>-90</v>
      </c>
      <c r="E485" t="str">
        <f>DEC2HEX(D485,4)</f>
        <v>FFFFFFFFA6</v>
      </c>
    </row>
    <row r="486" spans="1:5" ht="12.75">
      <c r="A486">
        <f t="shared" si="30"/>
        <v>481</v>
      </c>
      <c r="B486">
        <f t="shared" si="31"/>
        <v>-30</v>
      </c>
      <c r="C486">
        <f t="shared" si="28"/>
        <v>-0.17198136851071208</v>
      </c>
      <c r="D486">
        <f t="shared" si="29"/>
        <v>-88</v>
      </c>
      <c r="E486" t="str">
        <f>DEC2HEX(D486,4)</f>
        <v>FFFFFFFFA8</v>
      </c>
    </row>
    <row r="487" spans="1:5" ht="12.75">
      <c r="A487">
        <f t="shared" si="30"/>
        <v>482</v>
      </c>
      <c r="B487">
        <f t="shared" si="31"/>
        <v>-29</v>
      </c>
      <c r="C487">
        <f t="shared" si="28"/>
        <v>-0.16635559650139609</v>
      </c>
      <c r="D487">
        <f t="shared" si="29"/>
        <v>-85</v>
      </c>
      <c r="E487" t="str">
        <f>DEC2HEX(D487,4)</f>
        <v>FFFFFFFFAB</v>
      </c>
    </row>
    <row r="488" spans="1:5" ht="12.75">
      <c r="A488">
        <f t="shared" si="30"/>
        <v>483</v>
      </c>
      <c r="B488">
        <f t="shared" si="31"/>
        <v>-28</v>
      </c>
      <c r="C488">
        <f t="shared" si="28"/>
        <v>-0.16071917618316037</v>
      </c>
      <c r="D488">
        <f t="shared" si="29"/>
        <v>-82</v>
      </c>
      <c r="E488" t="str">
        <f>DEC2HEX(D488,4)</f>
        <v>FFFFFFFFAE</v>
      </c>
    </row>
    <row r="489" spans="1:5" ht="12.75">
      <c r="A489">
        <f t="shared" si="30"/>
        <v>484</v>
      </c>
      <c r="B489">
        <f t="shared" si="31"/>
        <v>-27</v>
      </c>
      <c r="C489">
        <f t="shared" si="28"/>
        <v>-0.15507243642080645</v>
      </c>
      <c r="D489">
        <f t="shared" si="29"/>
        <v>-79</v>
      </c>
      <c r="E489" t="str">
        <f>DEC2HEX(D489,4)</f>
        <v>FFFFFFFFB1</v>
      </c>
    </row>
    <row r="490" spans="1:5" ht="12.75">
      <c r="A490">
        <f t="shared" si="30"/>
        <v>485</v>
      </c>
      <c r="B490">
        <f t="shared" si="31"/>
        <v>-26</v>
      </c>
      <c r="C490">
        <f t="shared" si="28"/>
        <v>-0.14941570991646777</v>
      </c>
      <c r="D490">
        <f t="shared" si="29"/>
        <v>-76</v>
      </c>
      <c r="E490" t="str">
        <f>DEC2HEX(D490,4)</f>
        <v>FFFFFFFFB4</v>
      </c>
    </row>
    <row r="491" spans="1:5" ht="12.75">
      <c r="A491">
        <f t="shared" si="30"/>
        <v>486</v>
      </c>
      <c r="B491">
        <f t="shared" si="31"/>
        <v>-25</v>
      </c>
      <c r="C491">
        <f t="shared" si="28"/>
        <v>-0.14374933310632557</v>
      </c>
      <c r="D491">
        <f t="shared" si="29"/>
        <v>-73</v>
      </c>
      <c r="E491" t="str">
        <f>DEC2HEX(D491,4)</f>
        <v>FFFFFFFFB7</v>
      </c>
    </row>
    <row r="492" spans="1:5" ht="12.75">
      <c r="A492">
        <f t="shared" si="30"/>
        <v>487</v>
      </c>
      <c r="B492">
        <f t="shared" si="31"/>
        <v>-24</v>
      </c>
      <c r="C492">
        <f t="shared" si="28"/>
        <v>-0.13807364605395409</v>
      </c>
      <c r="D492">
        <f t="shared" si="29"/>
        <v>-70</v>
      </c>
      <c r="E492" t="str">
        <f>DEC2HEX(D492,4)</f>
        <v>FFFFFFFFBA</v>
      </c>
    </row>
    <row r="493" spans="1:5" ht="12.75">
      <c r="A493">
        <f t="shared" si="30"/>
        <v>488</v>
      </c>
      <c r="B493">
        <f t="shared" si="31"/>
        <v>-23</v>
      </c>
      <c r="C493">
        <f t="shared" si="28"/>
        <v>-0.13238899234036577</v>
      </c>
      <c r="D493">
        <f t="shared" si="29"/>
        <v>-67</v>
      </c>
      <c r="E493" t="str">
        <f>DEC2HEX(D493,4)</f>
        <v>FFFFFFFFBD</v>
      </c>
    </row>
    <row r="494" spans="1:5" ht="12.75">
      <c r="A494">
        <f t="shared" si="30"/>
        <v>489</v>
      </c>
      <c r="B494">
        <f t="shared" si="31"/>
        <v>-22</v>
      </c>
      <c r="C494">
        <f t="shared" si="28"/>
        <v>-0.12669571895083112</v>
      </c>
      <c r="D494">
        <f t="shared" si="29"/>
        <v>-64</v>
      </c>
      <c r="E494" t="str">
        <f>DEC2HEX(D494,4)</f>
        <v>FFFFFFFFC0</v>
      </c>
    </row>
    <row r="495" spans="1:5" ht="12.75">
      <c r="A495">
        <f t="shared" si="30"/>
        <v>490</v>
      </c>
      <c r="B495">
        <f t="shared" si="31"/>
        <v>-21</v>
      </c>
      <c r="C495">
        <f t="shared" si="28"/>
        <v>-0.12099417615855447</v>
      </c>
      <c r="D495">
        <f t="shared" si="29"/>
        <v>-61</v>
      </c>
      <c r="E495" t="str">
        <f>DEC2HEX(D495,4)</f>
        <v>FFFFFFFFC3</v>
      </c>
    </row>
    <row r="496" spans="1:5" ht="12.75">
      <c r="A496">
        <f t="shared" si="30"/>
        <v>491</v>
      </c>
      <c r="B496">
        <f t="shared" si="31"/>
        <v>-20</v>
      </c>
      <c r="C496">
        <f t="shared" si="28"/>
        <v>-0.11528471740529177</v>
      </c>
      <c r="D496">
        <f t="shared" si="29"/>
        <v>-59</v>
      </c>
      <c r="E496" t="str">
        <f>DEC2HEX(D496,4)</f>
        <v>FFFFFFFFC5</v>
      </c>
    </row>
    <row r="497" spans="1:5" ht="12.75">
      <c r="A497">
        <f t="shared" si="30"/>
        <v>492</v>
      </c>
      <c r="B497">
        <f t="shared" si="31"/>
        <v>-19</v>
      </c>
      <c r="C497">
        <f t="shared" si="28"/>
        <v>-0.10956769917900124</v>
      </c>
      <c r="D497">
        <f t="shared" si="29"/>
        <v>-56</v>
      </c>
      <c r="E497" t="str">
        <f>DEC2HEX(D497,4)</f>
        <v>FFFFFFFFC8</v>
      </c>
    </row>
    <row r="498" spans="1:5" ht="12.75">
      <c r="A498">
        <f t="shared" si="30"/>
        <v>493</v>
      </c>
      <c r="B498">
        <f t="shared" si="31"/>
        <v>-18</v>
      </c>
      <c r="C498">
        <f t="shared" si="28"/>
        <v>-0.10384348088862347</v>
      </c>
      <c r="D498">
        <f t="shared" si="29"/>
        <v>-53</v>
      </c>
      <c r="E498" t="str">
        <f>DEC2HEX(D498,4)</f>
        <v>FFFFFFFFCB</v>
      </c>
    </row>
    <row r="499" spans="1:5" ht="12.75">
      <c r="A499">
        <f t="shared" si="30"/>
        <v>494</v>
      </c>
      <c r="B499">
        <f t="shared" si="31"/>
        <v>-17</v>
      </c>
      <c r="C499">
        <f t="shared" si="28"/>
        <v>-0.09811242473609223</v>
      </c>
      <c r="D499">
        <f t="shared" si="29"/>
        <v>-50</v>
      </c>
      <c r="E499" t="str">
        <f>DEC2HEX(D499,4)</f>
        <v>FFFFFFFFCE</v>
      </c>
    </row>
    <row r="500" spans="1:5" ht="12.75">
      <c r="A500">
        <f t="shared" si="30"/>
        <v>495</v>
      </c>
      <c r="B500">
        <f t="shared" si="31"/>
        <v>-16</v>
      </c>
      <c r="C500">
        <f t="shared" si="28"/>
        <v>-0.0923748955856816</v>
      </c>
      <c r="D500">
        <f t="shared" si="29"/>
        <v>-47</v>
      </c>
      <c r="E500" t="str">
        <f>DEC2HEX(D500,4)</f>
        <v>FFFFFFFFD1</v>
      </c>
    </row>
    <row r="501" spans="1:5" ht="12.75">
      <c r="A501">
        <f t="shared" si="30"/>
        <v>496</v>
      </c>
      <c r="B501">
        <f t="shared" si="31"/>
        <v>-15</v>
      </c>
      <c r="C501">
        <f t="shared" si="28"/>
        <v>-0.0866312608308006</v>
      </c>
      <c r="D501">
        <f t="shared" si="29"/>
        <v>-44</v>
      </c>
      <c r="E501" t="str">
        <f>DEC2HEX(D501,4)</f>
        <v>FFFFFFFFD4</v>
      </c>
    </row>
    <row r="502" spans="1:5" ht="12.75">
      <c r="A502">
        <f t="shared" si="30"/>
        <v>497</v>
      </c>
      <c r="B502">
        <f t="shared" si="31"/>
        <v>-14</v>
      </c>
      <c r="C502">
        <f t="shared" si="28"/>
        <v>-0.08088189025835014</v>
      </c>
      <c r="D502">
        <f t="shared" si="29"/>
        <v>-41</v>
      </c>
      <c r="E502" t="str">
        <f>DEC2HEX(D502,4)</f>
        <v>FFFFFFFFD7</v>
      </c>
    </row>
    <row r="503" spans="1:5" ht="12.75">
      <c r="A503">
        <f t="shared" si="30"/>
        <v>498</v>
      </c>
      <c r="B503">
        <f t="shared" si="31"/>
        <v>-13</v>
      </c>
      <c r="C503">
        <f t="shared" si="28"/>
        <v>-0.07512715591076206</v>
      </c>
      <c r="D503">
        <f t="shared" si="29"/>
        <v>-38</v>
      </c>
      <c r="E503" t="str">
        <f>DEC2HEX(D503,4)</f>
        <v>FFFFFFFFDA</v>
      </c>
    </row>
    <row r="504" spans="1:5" ht="12.75">
      <c r="A504">
        <f t="shared" si="30"/>
        <v>499</v>
      </c>
      <c r="B504">
        <f t="shared" si="31"/>
        <v>-12</v>
      </c>
      <c r="C504">
        <f t="shared" si="28"/>
        <v>-0.06936743194584363</v>
      </c>
      <c r="D504">
        <f t="shared" si="29"/>
        <v>-35</v>
      </c>
      <c r="E504" t="str">
        <f>DEC2HEX(D504,4)</f>
        <v>FFFFFFFFDD</v>
      </c>
    </row>
    <row r="505" spans="1:5" ht="12.75">
      <c r="A505">
        <f t="shared" si="30"/>
        <v>500</v>
      </c>
      <c r="B505">
        <f t="shared" si="31"/>
        <v>-11</v>
      </c>
      <c r="C505">
        <f t="shared" si="28"/>
        <v>-0.06360309449455528</v>
      </c>
      <c r="D505">
        <f t="shared" si="29"/>
        <v>-32</v>
      </c>
      <c r="E505" t="str">
        <f>DEC2HEX(D505,4)</f>
        <v>FFFFFFFFE0</v>
      </c>
    </row>
    <row r="506" spans="1:5" ht="12.75">
      <c r="A506">
        <f t="shared" si="30"/>
        <v>501</v>
      </c>
      <c r="B506">
        <f t="shared" si="31"/>
        <v>-10</v>
      </c>
      <c r="C506">
        <f t="shared" si="28"/>
        <v>-0.05783452151685285</v>
      </c>
      <c r="D506">
        <f t="shared" si="29"/>
        <v>-29</v>
      </c>
      <c r="E506" t="str">
        <f>DEC2HEX(D506,4)</f>
        <v>FFFFFFFFE3</v>
      </c>
    </row>
    <row r="507" spans="1:5" ht="12.75">
      <c r="A507">
        <f t="shared" si="30"/>
        <v>502</v>
      </c>
      <c r="B507">
        <f t="shared" si="31"/>
        <v>-9</v>
      </c>
      <c r="C507">
        <f t="shared" si="28"/>
        <v>-0.052062092655729184</v>
      </c>
      <c r="D507">
        <f t="shared" si="29"/>
        <v>-26</v>
      </c>
      <c r="E507" t="str">
        <f>DEC2HEX(D507,4)</f>
        <v>FFFFFFFFE6</v>
      </c>
    </row>
    <row r="508" spans="1:5" ht="12.75">
      <c r="A508">
        <f t="shared" si="30"/>
        <v>503</v>
      </c>
      <c r="B508">
        <f t="shared" si="31"/>
        <v>-8</v>
      </c>
      <c r="C508">
        <f t="shared" si="28"/>
        <v>-0.04628618908959304</v>
      </c>
      <c r="D508">
        <f t="shared" si="29"/>
        <v>-23</v>
      </c>
      <c r="E508" t="str">
        <f>DEC2HEX(D508,4)</f>
        <v>FFFFFFFFE9</v>
      </c>
    </row>
    <row r="509" spans="1:5" ht="12.75">
      <c r="A509">
        <f t="shared" si="30"/>
        <v>504</v>
      </c>
      <c r="B509">
        <f t="shared" si="31"/>
        <v>-7</v>
      </c>
      <c r="C509">
        <f t="shared" si="28"/>
        <v>-0.04050719338312684</v>
      </c>
      <c r="D509">
        <f t="shared" si="29"/>
        <v>-20</v>
      </c>
      <c r="E509" t="str">
        <f>DEC2HEX(D509,4)</f>
        <v>FFFFFFFFEC</v>
      </c>
    </row>
    <row r="510" spans="1:5" ht="12.75">
      <c r="A510">
        <f t="shared" si="30"/>
        <v>505</v>
      </c>
      <c r="B510">
        <f t="shared" si="31"/>
        <v>-6</v>
      </c>
      <c r="C510">
        <f t="shared" si="28"/>
        <v>-0.03472548933676679</v>
      </c>
      <c r="D510">
        <f t="shared" si="29"/>
        <v>-17</v>
      </c>
      <c r="E510" t="str">
        <f>DEC2HEX(D510,4)</f>
        <v>FFFFFFFFEF</v>
      </c>
    </row>
    <row r="511" spans="1:5" ht="12.75">
      <c r="A511">
        <f t="shared" si="30"/>
        <v>506</v>
      </c>
      <c r="B511">
        <f t="shared" si="31"/>
        <v>-5</v>
      </c>
      <c r="C511">
        <f t="shared" si="28"/>
        <v>-0.028941461834952244</v>
      </c>
      <c r="D511">
        <f t="shared" si="29"/>
        <v>-14</v>
      </c>
      <c r="E511" t="str">
        <f>DEC2HEX(D511,4)</f>
        <v>FFFFFFFFF2</v>
      </c>
    </row>
    <row r="512" spans="1:5" ht="12.75">
      <c r="A512">
        <f t="shared" si="30"/>
        <v>507</v>
      </c>
      <c r="B512">
        <f t="shared" si="31"/>
        <v>-4</v>
      </c>
      <c r="C512">
        <f t="shared" si="28"/>
        <v>-0.023155496693292872</v>
      </c>
      <c r="D512">
        <f t="shared" si="29"/>
        <v>-11</v>
      </c>
      <c r="E512" t="str">
        <f>DEC2HEX(D512,4)</f>
        <v>FFFFFFFFF5</v>
      </c>
    </row>
    <row r="513" spans="1:5" ht="12.75">
      <c r="A513">
        <f t="shared" si="30"/>
        <v>508</v>
      </c>
      <c r="B513">
        <f t="shared" si="31"/>
        <v>-3</v>
      </c>
      <c r="C513">
        <f t="shared" si="28"/>
        <v>-0.01736798050480456</v>
      </c>
      <c r="D513">
        <f t="shared" si="29"/>
        <v>-8</v>
      </c>
      <c r="E513" t="str">
        <f>DEC2HEX(D513,4)</f>
        <v>FFFFFFFFF8</v>
      </c>
    </row>
    <row r="514" spans="1:5" ht="12.75">
      <c r="A514">
        <f t="shared" si="30"/>
        <v>509</v>
      </c>
      <c r="B514">
        <f t="shared" si="31"/>
        <v>-2</v>
      </c>
      <c r="C514">
        <f t="shared" si="28"/>
        <v>-0.01157930048536657</v>
      </c>
      <c r="D514">
        <f t="shared" si="29"/>
        <v>-5</v>
      </c>
      <c r="E514" t="str">
        <f>DEC2HEX(D514,4)</f>
        <v>FFFFFFFFFB</v>
      </c>
    </row>
    <row r="515" spans="1:5" ht="12.75">
      <c r="A515">
        <f t="shared" si="30"/>
        <v>510</v>
      </c>
      <c r="B515">
        <f t="shared" si="31"/>
        <v>-1</v>
      </c>
      <c r="C515">
        <f t="shared" si="28"/>
        <v>-0.005789844318553887</v>
      </c>
      <c r="D515">
        <f t="shared" si="29"/>
        <v>-2</v>
      </c>
      <c r="E515" t="str">
        <f>DEC2HEX(D515,4)</f>
        <v>FFFFFFFFFE</v>
      </c>
    </row>
    <row r="516" spans="1:5" ht="12.75">
      <c r="A516">
        <f t="shared" si="30"/>
        <v>511</v>
      </c>
      <c r="B516">
        <f t="shared" si="31"/>
        <v>0</v>
      </c>
      <c r="C516">
        <f t="shared" si="28"/>
        <v>0</v>
      </c>
      <c r="D516">
        <f t="shared" si="29"/>
        <v>0</v>
      </c>
      <c r="E516" t="str">
        <f>DEC2HEX(D516,4)</f>
        <v>0000</v>
      </c>
    </row>
    <row r="517" spans="1:5" ht="12.75">
      <c r="A517">
        <f t="shared" si="30"/>
        <v>512</v>
      </c>
      <c r="B517">
        <f t="shared" si="31"/>
        <v>1</v>
      </c>
      <c r="C517">
        <f t="shared" si="28"/>
        <v>0.005789844318553887</v>
      </c>
      <c r="D517">
        <f t="shared" si="29"/>
        <v>2</v>
      </c>
      <c r="E517" t="str">
        <f>DEC2HEX(D517,4)</f>
        <v>0002</v>
      </c>
    </row>
    <row r="518" spans="1:5" ht="12.75">
      <c r="A518">
        <f t="shared" si="30"/>
        <v>513</v>
      </c>
      <c r="B518">
        <f t="shared" si="31"/>
        <v>2</v>
      </c>
      <c r="C518">
        <f aca="true" t="shared" si="32" ref="C518:C581">ATAN(2*B518/($B$2*$C$2))</f>
        <v>0.01157930048536657</v>
      </c>
      <c r="D518">
        <f aca="true" t="shared" si="33" ref="D518:D581">TRUNC(C518*512)</f>
        <v>5</v>
      </c>
      <c r="E518" t="str">
        <f>DEC2HEX(D518,4)</f>
        <v>0005</v>
      </c>
    </row>
    <row r="519" spans="1:5" ht="12.75">
      <c r="A519">
        <f aca="true" t="shared" si="34" ref="A519:A582">A518+1</f>
        <v>514</v>
      </c>
      <c r="B519">
        <f t="shared" si="31"/>
        <v>3</v>
      </c>
      <c r="C519">
        <f t="shared" si="32"/>
        <v>0.01736798050480456</v>
      </c>
      <c r="D519">
        <f t="shared" si="33"/>
        <v>8</v>
      </c>
      <c r="E519" t="str">
        <f>DEC2HEX(D519,4)</f>
        <v>0008</v>
      </c>
    </row>
    <row r="520" spans="1:5" ht="12.75">
      <c r="A520">
        <f t="shared" si="34"/>
        <v>515</v>
      </c>
      <c r="B520">
        <f t="shared" si="31"/>
        <v>4</v>
      </c>
      <c r="C520">
        <f t="shared" si="32"/>
        <v>0.023155496693292872</v>
      </c>
      <c r="D520">
        <f t="shared" si="33"/>
        <v>11</v>
      </c>
      <c r="E520" t="str">
        <f>DEC2HEX(D520,4)</f>
        <v>000B</v>
      </c>
    </row>
    <row r="521" spans="1:5" ht="12.75">
      <c r="A521">
        <f t="shared" si="34"/>
        <v>516</v>
      </c>
      <c r="B521">
        <f aca="true" t="shared" si="35" ref="B521:B584">B520+1</f>
        <v>5</v>
      </c>
      <c r="C521">
        <f t="shared" si="32"/>
        <v>0.028941461834952244</v>
      </c>
      <c r="D521">
        <f t="shared" si="33"/>
        <v>14</v>
      </c>
      <c r="E521" t="str">
        <f>DEC2HEX(D521,4)</f>
        <v>000E</v>
      </c>
    </row>
    <row r="522" spans="1:5" ht="12.75">
      <c r="A522">
        <f t="shared" si="34"/>
        <v>517</v>
      </c>
      <c r="B522">
        <f t="shared" si="35"/>
        <v>6</v>
      </c>
      <c r="C522">
        <f t="shared" si="32"/>
        <v>0.03472548933676679</v>
      </c>
      <c r="D522">
        <f t="shared" si="33"/>
        <v>17</v>
      </c>
      <c r="E522" t="str">
        <f>DEC2HEX(D522,4)</f>
        <v>0011</v>
      </c>
    </row>
    <row r="523" spans="1:5" ht="12.75">
      <c r="A523">
        <f t="shared" si="34"/>
        <v>518</v>
      </c>
      <c r="B523">
        <f t="shared" si="35"/>
        <v>7</v>
      </c>
      <c r="C523">
        <f t="shared" si="32"/>
        <v>0.04050719338312684</v>
      </c>
      <c r="D523">
        <f t="shared" si="33"/>
        <v>20</v>
      </c>
      <c r="E523" t="str">
        <f>DEC2HEX(D523,4)</f>
        <v>0014</v>
      </c>
    </row>
    <row r="524" spans="1:5" ht="12.75">
      <c r="A524">
        <f t="shared" si="34"/>
        <v>519</v>
      </c>
      <c r="B524">
        <f t="shared" si="35"/>
        <v>8</v>
      </c>
      <c r="C524">
        <f t="shared" si="32"/>
        <v>0.04628618908959304</v>
      </c>
      <c r="D524">
        <f t="shared" si="33"/>
        <v>23</v>
      </c>
      <c r="E524" t="str">
        <f>DEC2HEX(D524,4)</f>
        <v>0017</v>
      </c>
    </row>
    <row r="525" spans="1:5" ht="12.75">
      <c r="A525">
        <f t="shared" si="34"/>
        <v>520</v>
      </c>
      <c r="B525">
        <f t="shared" si="35"/>
        <v>9</v>
      </c>
      <c r="C525">
        <f t="shared" si="32"/>
        <v>0.052062092655729184</v>
      </c>
      <c r="D525">
        <f t="shared" si="33"/>
        <v>26</v>
      </c>
      <c r="E525" t="str">
        <f>DEC2HEX(D525,4)</f>
        <v>001A</v>
      </c>
    </row>
    <row r="526" spans="1:5" ht="12.75">
      <c r="A526">
        <f t="shared" si="34"/>
        <v>521</v>
      </c>
      <c r="B526">
        <f t="shared" si="35"/>
        <v>10</v>
      </c>
      <c r="C526">
        <f t="shared" si="32"/>
        <v>0.05783452151685285</v>
      </c>
      <c r="D526">
        <f t="shared" si="33"/>
        <v>29</v>
      </c>
      <c r="E526" t="str">
        <f>DEC2HEX(D526,4)</f>
        <v>001D</v>
      </c>
    </row>
    <row r="527" spans="1:5" ht="12.75">
      <c r="A527">
        <f t="shared" si="34"/>
        <v>522</v>
      </c>
      <c r="B527">
        <f t="shared" si="35"/>
        <v>11</v>
      </c>
      <c r="C527">
        <f t="shared" si="32"/>
        <v>0.06360309449455528</v>
      </c>
      <c r="D527">
        <f t="shared" si="33"/>
        <v>32</v>
      </c>
      <c r="E527" t="str">
        <f>DEC2HEX(D527,4)</f>
        <v>0020</v>
      </c>
    </row>
    <row r="528" spans="1:5" ht="12.75">
      <c r="A528">
        <f t="shared" si="34"/>
        <v>523</v>
      </c>
      <c r="B528">
        <f t="shared" si="35"/>
        <v>12</v>
      </c>
      <c r="C528">
        <f t="shared" si="32"/>
        <v>0.06936743194584363</v>
      </c>
      <c r="D528">
        <f t="shared" si="33"/>
        <v>35</v>
      </c>
      <c r="E528" t="str">
        <f>DEC2HEX(D528,4)</f>
        <v>0023</v>
      </c>
    </row>
    <row r="529" spans="1:5" ht="12.75">
      <c r="A529">
        <f t="shared" si="34"/>
        <v>524</v>
      </c>
      <c r="B529">
        <f t="shared" si="35"/>
        <v>13</v>
      </c>
      <c r="C529">
        <f t="shared" si="32"/>
        <v>0.07512715591076206</v>
      </c>
      <c r="D529">
        <f t="shared" si="33"/>
        <v>38</v>
      </c>
      <c r="E529" t="str">
        <f>DEC2HEX(D529,4)</f>
        <v>0026</v>
      </c>
    </row>
    <row r="530" spans="1:5" ht="12.75">
      <c r="A530">
        <f t="shared" si="34"/>
        <v>525</v>
      </c>
      <c r="B530">
        <f t="shared" si="35"/>
        <v>14</v>
      </c>
      <c r="C530">
        <f t="shared" si="32"/>
        <v>0.08088189025835014</v>
      </c>
      <c r="D530">
        <f t="shared" si="33"/>
        <v>41</v>
      </c>
      <c r="E530" t="str">
        <f>DEC2HEX(D530,4)</f>
        <v>0029</v>
      </c>
    </row>
    <row r="531" spans="1:5" ht="12.75">
      <c r="A531">
        <f t="shared" si="34"/>
        <v>526</v>
      </c>
      <c r="B531">
        <f t="shared" si="35"/>
        <v>15</v>
      </c>
      <c r="C531">
        <f t="shared" si="32"/>
        <v>0.0866312608308006</v>
      </c>
      <c r="D531">
        <f t="shared" si="33"/>
        <v>44</v>
      </c>
      <c r="E531" t="str">
        <f>DEC2HEX(D531,4)</f>
        <v>002C</v>
      </c>
    </row>
    <row r="532" spans="1:5" ht="12.75">
      <c r="A532">
        <f t="shared" si="34"/>
        <v>527</v>
      </c>
      <c r="B532">
        <f t="shared" si="35"/>
        <v>16</v>
      </c>
      <c r="C532">
        <f t="shared" si="32"/>
        <v>0.0923748955856816</v>
      </c>
      <c r="D532">
        <f t="shared" si="33"/>
        <v>47</v>
      </c>
      <c r="E532" t="str">
        <f>DEC2HEX(D532,4)</f>
        <v>002F</v>
      </c>
    </row>
    <row r="533" spans="1:5" ht="12.75">
      <c r="A533">
        <f t="shared" si="34"/>
        <v>528</v>
      </c>
      <c r="B533">
        <f t="shared" si="35"/>
        <v>17</v>
      </c>
      <c r="C533">
        <f t="shared" si="32"/>
        <v>0.09811242473609223</v>
      </c>
      <c r="D533">
        <f t="shared" si="33"/>
        <v>50</v>
      </c>
      <c r="E533" t="str">
        <f>DEC2HEX(D533,4)</f>
        <v>0032</v>
      </c>
    </row>
    <row r="534" spans="1:5" ht="12.75">
      <c r="A534">
        <f t="shared" si="34"/>
        <v>529</v>
      </c>
      <c r="B534">
        <f t="shared" si="35"/>
        <v>18</v>
      </c>
      <c r="C534">
        <f t="shared" si="32"/>
        <v>0.10384348088862347</v>
      </c>
      <c r="D534">
        <f t="shared" si="33"/>
        <v>53</v>
      </c>
      <c r="E534" t="str">
        <f>DEC2HEX(D534,4)</f>
        <v>0035</v>
      </c>
    </row>
    <row r="535" spans="1:5" ht="12.75">
      <c r="A535">
        <f t="shared" si="34"/>
        <v>530</v>
      </c>
      <c r="B535">
        <f t="shared" si="35"/>
        <v>19</v>
      </c>
      <c r="C535">
        <f t="shared" si="32"/>
        <v>0.10956769917900124</v>
      </c>
      <c r="D535">
        <f t="shared" si="33"/>
        <v>56</v>
      </c>
      <c r="E535" t="str">
        <f>DEC2HEX(D535,4)</f>
        <v>0038</v>
      </c>
    </row>
    <row r="536" spans="1:5" ht="12.75">
      <c r="A536">
        <f t="shared" si="34"/>
        <v>531</v>
      </c>
      <c r="B536">
        <f t="shared" si="35"/>
        <v>20</v>
      </c>
      <c r="C536">
        <f t="shared" si="32"/>
        <v>0.11528471740529177</v>
      </c>
      <c r="D536">
        <f t="shared" si="33"/>
        <v>59</v>
      </c>
      <c r="E536" t="str">
        <f>DEC2HEX(D536,4)</f>
        <v>003B</v>
      </c>
    </row>
    <row r="537" spans="1:5" ht="12.75">
      <c r="A537">
        <f t="shared" si="34"/>
        <v>532</v>
      </c>
      <c r="B537">
        <f t="shared" si="35"/>
        <v>21</v>
      </c>
      <c r="C537">
        <f t="shared" si="32"/>
        <v>0.12099417615855447</v>
      </c>
      <c r="D537">
        <f t="shared" si="33"/>
        <v>61</v>
      </c>
      <c r="E537" t="str">
        <f>DEC2HEX(D537,4)</f>
        <v>003D</v>
      </c>
    </row>
    <row r="538" spans="1:5" ht="12.75">
      <c r="A538">
        <f t="shared" si="34"/>
        <v>533</v>
      </c>
      <c r="B538">
        <f t="shared" si="35"/>
        <v>22</v>
      </c>
      <c r="C538">
        <f t="shared" si="32"/>
        <v>0.12669571895083112</v>
      </c>
      <c r="D538">
        <f t="shared" si="33"/>
        <v>64</v>
      </c>
      <c r="E538" t="str">
        <f>DEC2HEX(D538,4)</f>
        <v>0040</v>
      </c>
    </row>
    <row r="539" spans="1:5" ht="12.75">
      <c r="A539">
        <f t="shared" si="34"/>
        <v>534</v>
      </c>
      <c r="B539">
        <f t="shared" si="35"/>
        <v>23</v>
      </c>
      <c r="C539">
        <f t="shared" si="32"/>
        <v>0.13238899234036577</v>
      </c>
      <c r="D539">
        <f t="shared" si="33"/>
        <v>67</v>
      </c>
      <c r="E539" t="str">
        <f>DEC2HEX(D539,4)</f>
        <v>0043</v>
      </c>
    </row>
    <row r="540" spans="1:5" ht="12.75">
      <c r="A540">
        <f t="shared" si="34"/>
        <v>535</v>
      </c>
      <c r="B540">
        <f t="shared" si="35"/>
        <v>24</v>
      </c>
      <c r="C540">
        <f t="shared" si="32"/>
        <v>0.13807364605395409</v>
      </c>
      <c r="D540">
        <f t="shared" si="33"/>
        <v>70</v>
      </c>
      <c r="E540" t="str">
        <f>DEC2HEX(D540,4)</f>
        <v>0046</v>
      </c>
    </row>
    <row r="541" spans="1:5" ht="12.75">
      <c r="A541">
        <f t="shared" si="34"/>
        <v>536</v>
      </c>
      <c r="B541">
        <f t="shared" si="35"/>
        <v>25</v>
      </c>
      <c r="C541">
        <f t="shared" si="32"/>
        <v>0.14374933310632557</v>
      </c>
      <c r="D541">
        <f t="shared" si="33"/>
        <v>73</v>
      </c>
      <c r="E541" t="str">
        <f>DEC2HEX(D541,4)</f>
        <v>0049</v>
      </c>
    </row>
    <row r="542" spans="1:5" ht="12.75">
      <c r="A542">
        <f t="shared" si="34"/>
        <v>537</v>
      </c>
      <c r="B542">
        <f t="shared" si="35"/>
        <v>26</v>
      </c>
      <c r="C542">
        <f t="shared" si="32"/>
        <v>0.14941570991646777</v>
      </c>
      <c r="D542">
        <f t="shared" si="33"/>
        <v>76</v>
      </c>
      <c r="E542" t="str">
        <f>DEC2HEX(D542,4)</f>
        <v>004C</v>
      </c>
    </row>
    <row r="543" spans="1:5" ht="12.75">
      <c r="A543">
        <f t="shared" si="34"/>
        <v>538</v>
      </c>
      <c r="B543">
        <f t="shared" si="35"/>
        <v>27</v>
      </c>
      <c r="C543">
        <f t="shared" si="32"/>
        <v>0.15507243642080645</v>
      </c>
      <c r="D543">
        <f t="shared" si="33"/>
        <v>79</v>
      </c>
      <c r="E543" t="str">
        <f>DEC2HEX(D543,4)</f>
        <v>004F</v>
      </c>
    </row>
    <row r="544" spans="1:5" ht="12.75">
      <c r="A544">
        <f t="shared" si="34"/>
        <v>539</v>
      </c>
      <c r="B544">
        <f t="shared" si="35"/>
        <v>28</v>
      </c>
      <c r="C544">
        <f t="shared" si="32"/>
        <v>0.16071917618316037</v>
      </c>
      <c r="D544">
        <f t="shared" si="33"/>
        <v>82</v>
      </c>
      <c r="E544" t="str">
        <f>DEC2HEX(D544,4)</f>
        <v>0052</v>
      </c>
    </row>
    <row r="545" spans="1:5" ht="12.75">
      <c r="A545">
        <f t="shared" si="34"/>
        <v>540</v>
      </c>
      <c r="B545">
        <f t="shared" si="35"/>
        <v>29</v>
      </c>
      <c r="C545">
        <f t="shared" si="32"/>
        <v>0.16635559650139609</v>
      </c>
      <c r="D545">
        <f t="shared" si="33"/>
        <v>85</v>
      </c>
      <c r="E545" t="str">
        <f>DEC2HEX(D545,4)</f>
        <v>0055</v>
      </c>
    </row>
    <row r="546" spans="1:5" ht="12.75">
      <c r="A546">
        <f t="shared" si="34"/>
        <v>541</v>
      </c>
      <c r="B546">
        <f t="shared" si="35"/>
        <v>30</v>
      </c>
      <c r="C546">
        <f t="shared" si="32"/>
        <v>0.17198136851071208</v>
      </c>
      <c r="D546">
        <f t="shared" si="33"/>
        <v>88</v>
      </c>
      <c r="E546" t="str">
        <f>DEC2HEX(D546,4)</f>
        <v>0058</v>
      </c>
    </row>
    <row r="547" spans="1:5" ht="12.75">
      <c r="A547">
        <f t="shared" si="34"/>
        <v>542</v>
      </c>
      <c r="B547">
        <f t="shared" si="35"/>
        <v>31</v>
      </c>
      <c r="C547">
        <f t="shared" si="32"/>
        <v>0.17759616728348787</v>
      </c>
      <c r="D547">
        <f t="shared" si="33"/>
        <v>90</v>
      </c>
      <c r="E547" t="str">
        <f>DEC2HEX(D547,4)</f>
        <v>005A</v>
      </c>
    </row>
    <row r="548" spans="1:5" ht="12.75">
      <c r="A548">
        <f t="shared" si="34"/>
        <v>543</v>
      </c>
      <c r="B548">
        <f t="shared" si="35"/>
        <v>32</v>
      </c>
      <c r="C548">
        <f t="shared" si="32"/>
        <v>0.18319967192563918</v>
      </c>
      <c r="D548">
        <f t="shared" si="33"/>
        <v>93</v>
      </c>
      <c r="E548" t="str">
        <f>DEC2HEX(D548,4)</f>
        <v>005D</v>
      </c>
    </row>
    <row r="549" spans="1:5" ht="12.75">
      <c r="A549">
        <f t="shared" si="34"/>
        <v>544</v>
      </c>
      <c r="B549">
        <f t="shared" si="35"/>
        <v>33</v>
      </c>
      <c r="C549">
        <f t="shared" si="32"/>
        <v>0.18879156566942532</v>
      </c>
      <c r="D549">
        <f t="shared" si="33"/>
        <v>96</v>
      </c>
      <c r="E549" t="str">
        <f>DEC2HEX(D549,4)</f>
        <v>0060</v>
      </c>
    </row>
    <row r="550" spans="1:5" ht="12.75">
      <c r="A550">
        <f t="shared" si="34"/>
        <v>545</v>
      </c>
      <c r="B550">
        <f t="shared" si="35"/>
        <v>34</v>
      </c>
      <c r="C550">
        <f t="shared" si="32"/>
        <v>0.19437153596266096</v>
      </c>
      <c r="D550">
        <f t="shared" si="33"/>
        <v>99</v>
      </c>
      <c r="E550" t="str">
        <f>DEC2HEX(D550,4)</f>
        <v>0063</v>
      </c>
    </row>
    <row r="551" spans="1:5" ht="12.75">
      <c r="A551">
        <f t="shared" si="34"/>
        <v>546</v>
      </c>
      <c r="B551">
        <f t="shared" si="35"/>
        <v>35</v>
      </c>
      <c r="C551">
        <f t="shared" si="32"/>
        <v>0.19993927455429003</v>
      </c>
      <c r="D551">
        <f t="shared" si="33"/>
        <v>102</v>
      </c>
      <c r="E551" t="str">
        <f>DEC2HEX(D551,4)</f>
        <v>0066</v>
      </c>
    </row>
    <row r="552" spans="1:5" ht="12.75">
      <c r="A552">
        <f t="shared" si="34"/>
        <v>547</v>
      </c>
      <c r="B552">
        <f t="shared" si="35"/>
        <v>36</v>
      </c>
      <c r="C552">
        <f t="shared" si="32"/>
        <v>0.2054944775762841</v>
      </c>
      <c r="D552">
        <f t="shared" si="33"/>
        <v>105</v>
      </c>
      <c r="E552" t="str">
        <f>DEC2HEX(D552,4)</f>
        <v>0069</v>
      </c>
    </row>
    <row r="553" spans="1:5" ht="12.75">
      <c r="A553">
        <f t="shared" si="34"/>
        <v>548</v>
      </c>
      <c r="B553">
        <f t="shared" si="35"/>
        <v>37</v>
      </c>
      <c r="C553">
        <f t="shared" si="32"/>
        <v>0.211036845621835</v>
      </c>
      <c r="D553">
        <f t="shared" si="33"/>
        <v>108</v>
      </c>
      <c r="E553" t="str">
        <f>DEC2HEX(D553,4)</f>
        <v>006C</v>
      </c>
    </row>
    <row r="554" spans="1:5" ht="12.75">
      <c r="A554">
        <f t="shared" si="34"/>
        <v>549</v>
      </c>
      <c r="B554">
        <f t="shared" si="35"/>
        <v>38</v>
      </c>
      <c r="C554">
        <f t="shared" si="32"/>
        <v>0.21656608381981426</v>
      </c>
      <c r="D554">
        <f t="shared" si="33"/>
        <v>110</v>
      </c>
      <c r="E554" t="str">
        <f>DEC2HEX(D554,4)</f>
        <v>006E</v>
      </c>
    </row>
    <row r="555" spans="1:5" ht="12.75">
      <c r="A555">
        <f t="shared" si="34"/>
        <v>550</v>
      </c>
      <c r="B555">
        <f t="shared" si="35"/>
        <v>39</v>
      </c>
      <c r="C555">
        <f t="shared" si="32"/>
        <v>0.22208190190548013</v>
      </c>
      <c r="D555">
        <f t="shared" si="33"/>
        <v>113</v>
      </c>
      <c r="E555" t="str">
        <f>DEC2HEX(D555,4)</f>
        <v>0071</v>
      </c>
    </row>
    <row r="556" spans="1:5" ht="12.75">
      <c r="A556">
        <f t="shared" si="34"/>
        <v>551</v>
      </c>
      <c r="B556">
        <f t="shared" si="35"/>
        <v>40</v>
      </c>
      <c r="C556">
        <f t="shared" si="32"/>
        <v>0.22758401428741606</v>
      </c>
      <c r="D556">
        <f t="shared" si="33"/>
        <v>116</v>
      </c>
      <c r="E556" t="str">
        <f>DEC2HEX(D556,4)</f>
        <v>0074</v>
      </c>
    </row>
    <row r="557" spans="1:5" ht="12.75">
      <c r="A557">
        <f t="shared" si="34"/>
        <v>552</v>
      </c>
      <c r="B557">
        <f t="shared" si="35"/>
        <v>41</v>
      </c>
      <c r="C557">
        <f t="shared" si="32"/>
        <v>0.23307214011069133</v>
      </c>
      <c r="D557">
        <f t="shared" si="33"/>
        <v>119</v>
      </c>
      <c r="E557" t="str">
        <f>DEC2HEX(D557,4)</f>
        <v>0077</v>
      </c>
    </row>
    <row r="558" spans="1:5" ht="12.75">
      <c r="A558">
        <f t="shared" si="34"/>
        <v>553</v>
      </c>
      <c r="B558">
        <f t="shared" si="35"/>
        <v>42</v>
      </c>
      <c r="C558">
        <f t="shared" si="32"/>
        <v>0.2385460033162384</v>
      </c>
      <c r="D558">
        <f t="shared" si="33"/>
        <v>122</v>
      </c>
      <c r="E558" t="str">
        <f>DEC2HEX(D558,4)</f>
        <v>007A</v>
      </c>
    </row>
    <row r="559" spans="1:5" ht="12.75">
      <c r="A559">
        <f t="shared" si="34"/>
        <v>554</v>
      </c>
      <c r="B559">
        <f t="shared" si="35"/>
        <v>43</v>
      </c>
      <c r="C559">
        <f t="shared" si="32"/>
        <v>0.24400533269644822</v>
      </c>
      <c r="D559">
        <f t="shared" si="33"/>
        <v>124</v>
      </c>
      <c r="E559" t="str">
        <f>DEC2HEX(D559,4)</f>
        <v>007C</v>
      </c>
    </row>
    <row r="560" spans="1:5" ht="12.75">
      <c r="A560">
        <f t="shared" si="34"/>
        <v>555</v>
      </c>
      <c r="B560">
        <f t="shared" si="35"/>
        <v>44</v>
      </c>
      <c r="C560">
        <f t="shared" si="32"/>
        <v>0.24944986194698807</v>
      </c>
      <c r="D560">
        <f t="shared" si="33"/>
        <v>127</v>
      </c>
      <c r="E560" t="str">
        <f>DEC2HEX(D560,4)</f>
        <v>007F</v>
      </c>
    </row>
    <row r="561" spans="1:5" ht="12.75">
      <c r="A561">
        <f t="shared" si="34"/>
        <v>556</v>
      </c>
      <c r="B561">
        <f t="shared" si="35"/>
        <v>45</v>
      </c>
      <c r="C561">
        <f t="shared" si="32"/>
        <v>0.25487932971485266</v>
      </c>
      <c r="D561">
        <f t="shared" si="33"/>
        <v>130</v>
      </c>
      <c r="E561" t="str">
        <f>DEC2HEX(D561,4)</f>
        <v>0082</v>
      </c>
    </row>
    <row r="562" spans="1:5" ht="12.75">
      <c r="A562">
        <f t="shared" si="34"/>
        <v>557</v>
      </c>
      <c r="B562">
        <f t="shared" si="35"/>
        <v>46</v>
      </c>
      <c r="C562">
        <f t="shared" si="32"/>
        <v>0.2602934796426637</v>
      </c>
      <c r="D562">
        <f t="shared" si="33"/>
        <v>133</v>
      </c>
      <c r="E562" t="str">
        <f>DEC2HEX(D562,4)</f>
        <v>0085</v>
      </c>
    </row>
    <row r="563" spans="1:5" ht="12.75">
      <c r="A563">
        <f t="shared" si="34"/>
        <v>558</v>
      </c>
      <c r="B563">
        <f t="shared" si="35"/>
        <v>47</v>
      </c>
      <c r="C563">
        <f t="shared" si="32"/>
        <v>0.2656920604092365</v>
      </c>
      <c r="D563">
        <f t="shared" si="33"/>
        <v>136</v>
      </c>
      <c r="E563" t="str">
        <f>DEC2HEX(D563,4)</f>
        <v>0088</v>
      </c>
    </row>
    <row r="564" spans="1:5" ht="12.75">
      <c r="A564">
        <f t="shared" si="34"/>
        <v>559</v>
      </c>
      <c r="B564">
        <f t="shared" si="35"/>
        <v>48</v>
      </c>
      <c r="C564">
        <f t="shared" si="32"/>
        <v>0.27107482576643954</v>
      </c>
      <c r="D564">
        <f t="shared" si="33"/>
        <v>138</v>
      </c>
      <c r="E564" t="str">
        <f>DEC2HEX(D564,4)</f>
        <v>008A</v>
      </c>
    </row>
    <row r="565" spans="1:5" ht="12.75">
      <c r="A565">
        <f t="shared" si="34"/>
        <v>560</v>
      </c>
      <c r="B565">
        <f t="shared" si="35"/>
        <v>49</v>
      </c>
      <c r="C565">
        <f t="shared" si="32"/>
        <v>0.27644153457237414</v>
      </c>
      <c r="D565">
        <f t="shared" si="33"/>
        <v>141</v>
      </c>
      <c r="E565" t="str">
        <f>DEC2HEX(D565,4)</f>
        <v>008D</v>
      </c>
    </row>
    <row r="566" spans="1:5" ht="12.75">
      <c r="A566">
        <f t="shared" si="34"/>
        <v>561</v>
      </c>
      <c r="B566">
        <f t="shared" si="35"/>
        <v>50</v>
      </c>
      <c r="C566">
        <f t="shared" si="32"/>
        <v>0.28179195082090724</v>
      </c>
      <c r="D566">
        <f t="shared" si="33"/>
        <v>144</v>
      </c>
      <c r="E566" t="str">
        <f>DEC2HEX(D566,4)</f>
        <v>0090</v>
      </c>
    </row>
    <row r="567" spans="1:5" ht="12.75">
      <c r="A567">
        <f t="shared" si="34"/>
        <v>562</v>
      </c>
      <c r="B567">
        <f t="shared" si="35"/>
        <v>51</v>
      </c>
      <c r="C567">
        <f t="shared" si="32"/>
        <v>0.28712584366759497</v>
      </c>
      <c r="D567">
        <f t="shared" si="33"/>
        <v>147</v>
      </c>
      <c r="E567" t="str">
        <f>DEC2HEX(D567,4)</f>
        <v>0093</v>
      </c>
    </row>
    <row r="568" spans="1:5" ht="12.75">
      <c r="A568">
        <f t="shared" si="34"/>
        <v>563</v>
      </c>
      <c r="B568">
        <f t="shared" si="35"/>
        <v>52</v>
      </c>
      <c r="C568">
        <f t="shared" si="32"/>
        <v>0.29244298745203645</v>
      </c>
      <c r="D568">
        <f t="shared" si="33"/>
        <v>149</v>
      </c>
      <c r="E568" t="str">
        <f>DEC2HEX(D568,4)</f>
        <v>0095</v>
      </c>
    </row>
    <row r="569" spans="1:5" ht="12.75">
      <c r="A569">
        <f t="shared" si="34"/>
        <v>564</v>
      </c>
      <c r="B569">
        <f t="shared" si="35"/>
        <v>53</v>
      </c>
      <c r="C569">
        <f t="shared" si="32"/>
        <v>0.29774316171670356</v>
      </c>
      <c r="D569">
        <f t="shared" si="33"/>
        <v>152</v>
      </c>
      <c r="E569" t="str">
        <f>DEC2HEX(D569,4)</f>
        <v>0098</v>
      </c>
    </row>
    <row r="570" spans="1:5" ht="12.75">
      <c r="A570">
        <f t="shared" si="34"/>
        <v>565</v>
      </c>
      <c r="B570">
        <f t="shared" si="35"/>
        <v>54</v>
      </c>
      <c r="C570">
        <f t="shared" si="32"/>
        <v>0.30302615122229354</v>
      </c>
      <c r="D570">
        <f t="shared" si="33"/>
        <v>155</v>
      </c>
      <c r="E570" t="str">
        <f>DEC2HEX(D570,4)</f>
        <v>009B</v>
      </c>
    </row>
    <row r="571" spans="1:5" ht="12.75">
      <c r="A571">
        <f t="shared" si="34"/>
        <v>566</v>
      </c>
      <c r="B571">
        <f t="shared" si="35"/>
        <v>55</v>
      </c>
      <c r="C571">
        <f t="shared" si="32"/>
        <v>0.3082917459596572</v>
      </c>
      <c r="D571">
        <f t="shared" si="33"/>
        <v>157</v>
      </c>
      <c r="E571" t="str">
        <f>DEC2HEX(D571,4)</f>
        <v>009D</v>
      </c>
    </row>
    <row r="572" spans="1:5" ht="12.75">
      <c r="A572">
        <f t="shared" si="34"/>
        <v>567</v>
      </c>
      <c r="B572">
        <f t="shared" si="35"/>
        <v>56</v>
      </c>
      <c r="C572">
        <f t="shared" si="32"/>
        <v>0.31353974115835587</v>
      </c>
      <c r="D572">
        <f t="shared" si="33"/>
        <v>160</v>
      </c>
      <c r="E572" t="str">
        <f>DEC2HEX(D572,4)</f>
        <v>00A0</v>
      </c>
    </row>
    <row r="573" spans="1:5" ht="12.75">
      <c r="A573">
        <f t="shared" si="34"/>
        <v>568</v>
      </c>
      <c r="B573">
        <f t="shared" si="35"/>
        <v>57</v>
      </c>
      <c r="C573">
        <f t="shared" si="32"/>
        <v>0.3187699372919065</v>
      </c>
      <c r="D573">
        <f t="shared" si="33"/>
        <v>163</v>
      </c>
      <c r="E573" t="str">
        <f>DEC2HEX(D573,4)</f>
        <v>00A3</v>
      </c>
    </row>
    <row r="574" spans="1:5" ht="12.75">
      <c r="A574">
        <f t="shared" si="34"/>
        <v>569</v>
      </c>
      <c r="B574">
        <f t="shared" si="35"/>
        <v>58</v>
      </c>
      <c r="C574">
        <f t="shared" si="32"/>
        <v>0.32398214007977405</v>
      </c>
      <c r="D574">
        <f t="shared" si="33"/>
        <v>165</v>
      </c>
      <c r="E574" t="str">
        <f>DEC2HEX(D574,4)</f>
        <v>00A5</v>
      </c>
    </row>
    <row r="575" spans="1:5" ht="12.75">
      <c r="A575">
        <f t="shared" si="34"/>
        <v>570</v>
      </c>
      <c r="B575">
        <f t="shared" si="35"/>
        <v>59</v>
      </c>
      <c r="C575">
        <f t="shared" si="32"/>
        <v>0.3291761604861756</v>
      </c>
      <c r="D575">
        <f t="shared" si="33"/>
        <v>168</v>
      </c>
      <c r="E575" t="str">
        <f>DEC2HEX(D575,4)</f>
        <v>00A8</v>
      </c>
    </row>
    <row r="576" spans="1:5" ht="12.75">
      <c r="A576">
        <f t="shared" si="34"/>
        <v>571</v>
      </c>
      <c r="B576">
        <f t="shared" si="35"/>
        <v>60</v>
      </c>
      <c r="C576">
        <f t="shared" si="32"/>
        <v>0.33435181471576125</v>
      </c>
      <c r="D576">
        <f t="shared" si="33"/>
        <v>171</v>
      </c>
      <c r="E576" t="str">
        <f>DEC2HEX(D576,4)</f>
        <v>00AB</v>
      </c>
    </row>
    <row r="577" spans="1:5" ht="12.75">
      <c r="A577">
        <f t="shared" si="34"/>
        <v>572</v>
      </c>
      <c r="B577">
        <f t="shared" si="35"/>
        <v>61</v>
      </c>
      <c r="C577">
        <f t="shared" si="32"/>
        <v>0.3395089242062409</v>
      </c>
      <c r="D577">
        <f t="shared" si="33"/>
        <v>173</v>
      </c>
      <c r="E577" t="str">
        <f>DEC2HEX(D577,4)</f>
        <v>00AD</v>
      </c>
    </row>
    <row r="578" spans="1:5" ht="12.75">
      <c r="A578">
        <f t="shared" si="34"/>
        <v>573</v>
      </c>
      <c r="B578">
        <f t="shared" si="35"/>
        <v>62</v>
      </c>
      <c r="C578">
        <f t="shared" si="32"/>
        <v>0.34464731561802614</v>
      </c>
      <c r="D578">
        <f t="shared" si="33"/>
        <v>176</v>
      </c>
      <c r="E578" t="str">
        <f>DEC2HEX(D578,4)</f>
        <v>00B0</v>
      </c>
    </row>
    <row r="579" spans="1:5" ht="12.75">
      <c r="A579">
        <f t="shared" si="34"/>
        <v>574</v>
      </c>
      <c r="B579">
        <f t="shared" si="35"/>
        <v>63</v>
      </c>
      <c r="C579">
        <f t="shared" si="32"/>
        <v>0.3497668208209606</v>
      </c>
      <c r="D579">
        <f t="shared" si="33"/>
        <v>179</v>
      </c>
      <c r="E579" t="str">
        <f>DEC2HEX(D579,4)</f>
        <v>00B3</v>
      </c>
    </row>
    <row r="580" spans="1:5" ht="12.75">
      <c r="A580">
        <f t="shared" si="34"/>
        <v>575</v>
      </c>
      <c r="B580">
        <f t="shared" si="35"/>
        <v>64</v>
      </c>
      <c r="C580">
        <f t="shared" si="32"/>
        <v>0.35486727687821273</v>
      </c>
      <c r="D580">
        <f t="shared" si="33"/>
        <v>181</v>
      </c>
      <c r="E580" t="str">
        <f>DEC2HEX(D580,4)</f>
        <v>00B5</v>
      </c>
    </row>
    <row r="581" spans="1:5" ht="12.75">
      <c r="A581">
        <f t="shared" si="34"/>
        <v>576</v>
      </c>
      <c r="B581">
        <f t="shared" si="35"/>
        <v>65</v>
      </c>
      <c r="C581">
        <f t="shared" si="32"/>
        <v>0.35994852602740596</v>
      </c>
      <c r="D581">
        <f t="shared" si="33"/>
        <v>184</v>
      </c>
      <c r="E581" t="str">
        <f>DEC2HEX(D581,4)</f>
        <v>00B8</v>
      </c>
    </row>
    <row r="582" spans="1:5" ht="12.75">
      <c r="A582">
        <f t="shared" si="34"/>
        <v>577</v>
      </c>
      <c r="B582">
        <f t="shared" si="35"/>
        <v>66</v>
      </c>
      <c r="C582">
        <f aca="true" t="shared" si="36" ref="C582:C645">ATAN(2*B582/($B$2*$C$2))</f>
        <v>0.3650104156590654</v>
      </c>
      <c r="D582">
        <f aca="true" t="shared" si="37" ref="D582:D645">TRUNC(C582*512)</f>
        <v>186</v>
      </c>
      <c r="E582" t="str">
        <f>DEC2HEX(D582,4)</f>
        <v>00BA</v>
      </c>
    </row>
    <row r="583" spans="1:5" ht="12.75">
      <c r="A583">
        <f aca="true" t="shared" si="38" ref="A583:A646">A582+1</f>
        <v>578</v>
      </c>
      <c r="B583">
        <f t="shared" si="35"/>
        <v>67</v>
      </c>
      <c r="C583">
        <f t="shared" si="36"/>
        <v>0.3700527982924573</v>
      </c>
      <c r="D583">
        <f t="shared" si="37"/>
        <v>189</v>
      </c>
      <c r="E583" t="str">
        <f>DEC2HEX(D583,4)</f>
        <v>00BD</v>
      </c>
    </row>
    <row r="584" spans="1:5" ht="12.75">
      <c r="A584">
        <f t="shared" si="38"/>
        <v>579</v>
      </c>
      <c r="B584">
        <f t="shared" si="35"/>
        <v>68</v>
      </c>
      <c r="C584">
        <f t="shared" si="36"/>
        <v>0.3750755315489033</v>
      </c>
      <c r="D584">
        <f t="shared" si="37"/>
        <v>192</v>
      </c>
      <c r="E584" t="str">
        <f>DEC2HEX(D584,4)</f>
        <v>00C0</v>
      </c>
    </row>
    <row r="585" spans="1:5" ht="12.75">
      <c r="A585">
        <f t="shared" si="38"/>
        <v>580</v>
      </c>
      <c r="B585">
        <f aca="true" t="shared" si="39" ref="B585:B648">B584+1</f>
        <v>69</v>
      </c>
      <c r="C585">
        <f t="shared" si="36"/>
        <v>0.38007847812264833</v>
      </c>
      <c r="D585">
        <f t="shared" si="37"/>
        <v>194</v>
      </c>
      <c r="E585" t="str">
        <f>DEC2HEX(D585,4)</f>
        <v>00C2</v>
      </c>
    </row>
    <row r="586" spans="1:5" ht="12.75">
      <c r="A586">
        <f t="shared" si="38"/>
        <v>581</v>
      </c>
      <c r="B586">
        <f t="shared" si="39"/>
        <v>70</v>
      </c>
      <c r="C586">
        <f t="shared" si="36"/>
        <v>0.3850615057493651</v>
      </c>
      <c r="D586">
        <f t="shared" si="37"/>
        <v>197</v>
      </c>
      <c r="E586" t="str">
        <f>DEC2HEX(D586,4)</f>
        <v>00C5</v>
      </c>
    </row>
    <row r="587" spans="1:5" ht="12.75">
      <c r="A587">
        <f t="shared" si="38"/>
        <v>582</v>
      </c>
      <c r="B587">
        <f t="shared" si="39"/>
        <v>71</v>
      </c>
      <c r="C587">
        <f t="shared" si="36"/>
        <v>0.3900244871723762</v>
      </c>
      <c r="D587">
        <f t="shared" si="37"/>
        <v>199</v>
      </c>
      <c r="E587" t="str">
        <f>DEC2HEX(D587,4)</f>
        <v>00C7</v>
      </c>
    </row>
    <row r="588" spans="1:5" ht="12.75">
      <c r="A588">
        <f t="shared" si="38"/>
        <v>583</v>
      </c>
      <c r="B588">
        <f t="shared" si="39"/>
        <v>72</v>
      </c>
      <c r="C588">
        <f t="shared" si="36"/>
        <v>0.39496730010667713</v>
      </c>
      <c r="D588">
        <f t="shared" si="37"/>
        <v>202</v>
      </c>
      <c r="E588" t="str">
        <f>DEC2HEX(D588,4)</f>
        <v>00CA</v>
      </c>
    </row>
    <row r="589" spans="1:5" ht="12.75">
      <c r="A589">
        <f t="shared" si="38"/>
        <v>584</v>
      </c>
      <c r="B589">
        <f t="shared" si="39"/>
        <v>73</v>
      </c>
      <c r="C589">
        <f t="shared" si="36"/>
        <v>0.3998898272008437</v>
      </c>
      <c r="D589">
        <f t="shared" si="37"/>
        <v>204</v>
      </c>
      <c r="E589" t="str">
        <f>DEC2HEX(D589,4)</f>
        <v>00CC</v>
      </c>
    </row>
    <row r="590" spans="1:5" ht="12.75">
      <c r="A590">
        <f t="shared" si="38"/>
        <v>585</v>
      </c>
      <c r="B590">
        <f t="shared" si="39"/>
        <v>74</v>
      </c>
      <c r="C590">
        <f t="shared" si="36"/>
        <v>0.4047919559969055</v>
      </c>
      <c r="D590">
        <f t="shared" si="37"/>
        <v>207</v>
      </c>
      <c r="E590" t="str">
        <f>DEC2HEX(D590,4)</f>
        <v>00CF</v>
      </c>
    </row>
    <row r="591" spans="1:5" ht="12.75">
      <c r="A591">
        <f t="shared" si="38"/>
        <v>586</v>
      </c>
      <c r="B591">
        <f t="shared" si="39"/>
        <v>75</v>
      </c>
      <c r="C591">
        <f t="shared" si="36"/>
        <v>0.40967357888827066</v>
      </c>
      <c r="D591">
        <f t="shared" si="37"/>
        <v>209</v>
      </c>
      <c r="E591" t="str">
        <f>DEC2HEX(D591,4)</f>
        <v>00D1</v>
      </c>
    </row>
    <row r="592" spans="1:5" ht="12.75">
      <c r="A592">
        <f t="shared" si="38"/>
        <v>587</v>
      </c>
      <c r="B592">
        <f t="shared" si="39"/>
        <v>76</v>
      </c>
      <c r="C592">
        <f t="shared" si="36"/>
        <v>0.4145345930757841</v>
      </c>
      <c r="D592">
        <f t="shared" si="37"/>
        <v>212</v>
      </c>
      <c r="E592" t="str">
        <f>DEC2HEX(D592,4)</f>
        <v>00D4</v>
      </c>
    </row>
    <row r="593" spans="1:5" ht="12.75">
      <c r="A593">
        <f t="shared" si="38"/>
        <v>588</v>
      </c>
      <c r="B593">
        <f t="shared" si="39"/>
        <v>77</v>
      </c>
      <c r="C593">
        <f t="shared" si="36"/>
        <v>0.41937490052200205</v>
      </c>
      <c r="D593">
        <f t="shared" si="37"/>
        <v>214</v>
      </c>
      <c r="E593" t="str">
        <f>DEC2HEX(D593,4)</f>
        <v>00D6</v>
      </c>
    </row>
    <row r="594" spans="1:5" ht="12.75">
      <c r="A594">
        <f t="shared" si="38"/>
        <v>589</v>
      </c>
      <c r="B594">
        <f t="shared" si="39"/>
        <v>78</v>
      </c>
      <c r="C594">
        <f t="shared" si="36"/>
        <v>0.42419440790376656</v>
      </c>
      <c r="D594">
        <f t="shared" si="37"/>
        <v>217</v>
      </c>
      <c r="E594" t="str">
        <f>DEC2HEX(D594,4)</f>
        <v>00D9</v>
      </c>
    </row>
    <row r="595" spans="1:5" ht="12.75">
      <c r="A595">
        <f t="shared" si="38"/>
        <v>590</v>
      </c>
      <c r="B595">
        <f t="shared" si="39"/>
        <v>79</v>
      </c>
      <c r="C595">
        <f t="shared" si="36"/>
        <v>0.4289930265631617</v>
      </c>
      <c r="D595">
        <f t="shared" si="37"/>
        <v>219</v>
      </c>
      <c r="E595" t="str">
        <f>DEC2HEX(D595,4)</f>
        <v>00DB</v>
      </c>
    </row>
    <row r="596" spans="1:5" ht="12.75">
      <c r="A596">
        <f t="shared" si="38"/>
        <v>591</v>
      </c>
      <c r="B596">
        <f t="shared" si="39"/>
        <v>80</v>
      </c>
      <c r="C596">
        <f t="shared" si="36"/>
        <v>0.43377067245693335</v>
      </c>
      <c r="D596">
        <f t="shared" si="37"/>
        <v>222</v>
      </c>
      <c r="E596" t="str">
        <f>DEC2HEX(D596,4)</f>
        <v>00DE</v>
      </c>
    </row>
    <row r="597" spans="1:5" ht="12.75">
      <c r="A597">
        <f t="shared" si="38"/>
        <v>592</v>
      </c>
      <c r="B597">
        <f t="shared" si="39"/>
        <v>81</v>
      </c>
      <c r="C597">
        <f t="shared" si="36"/>
        <v>0.43852726610445386</v>
      </c>
      <c r="D597">
        <f t="shared" si="37"/>
        <v>224</v>
      </c>
      <c r="E597" t="str">
        <f>DEC2HEX(D597,4)</f>
        <v>00E0</v>
      </c>
    </row>
    <row r="598" spans="1:5" ht="12.75">
      <c r="A598">
        <f t="shared" si="38"/>
        <v>593</v>
      </c>
      <c r="B598">
        <f t="shared" si="39"/>
        <v>82</v>
      </c>
      <c r="C598">
        <f t="shared" si="36"/>
        <v>0.4432627325343116</v>
      </c>
      <c r="D598">
        <f t="shared" si="37"/>
        <v>226</v>
      </c>
      <c r="E598" t="str">
        <f>DEC2HEX(D598,4)</f>
        <v>00E2</v>
      </c>
    </row>
    <row r="599" spans="1:5" ht="12.75">
      <c r="A599">
        <f t="shared" si="38"/>
        <v>594</v>
      </c>
      <c r="B599">
        <f t="shared" si="39"/>
        <v>83</v>
      </c>
      <c r="C599">
        <f t="shared" si="36"/>
        <v>0.4479770012296054</v>
      </c>
      <c r="D599">
        <f t="shared" si="37"/>
        <v>229</v>
      </c>
      <c r="E599" t="str">
        <f>DEC2HEX(D599,4)</f>
        <v>00E5</v>
      </c>
    </row>
    <row r="600" spans="1:5" ht="12.75">
      <c r="A600">
        <f t="shared" si="38"/>
        <v>595</v>
      </c>
      <c r="B600">
        <f t="shared" si="39"/>
        <v>84</v>
      </c>
      <c r="C600">
        <f t="shared" si="36"/>
        <v>0.45267000607202235</v>
      </c>
      <c r="D600">
        <f t="shared" si="37"/>
        <v>231</v>
      </c>
      <c r="E600" t="str">
        <f>DEC2HEX(D600,4)</f>
        <v>00E7</v>
      </c>
    </row>
    <row r="601" spans="1:5" ht="12.75">
      <c r="A601">
        <f t="shared" si="38"/>
        <v>596</v>
      </c>
      <c r="B601">
        <f t="shared" si="39"/>
        <v>85</v>
      </c>
      <c r="C601">
        <f t="shared" si="36"/>
        <v>0.45734168528477626</v>
      </c>
      <c r="D601">
        <f t="shared" si="37"/>
        <v>234</v>
      </c>
      <c r="E601" t="str">
        <f>DEC2HEX(D601,4)</f>
        <v>00EA</v>
      </c>
    </row>
    <row r="602" spans="1:5" ht="12.75">
      <c r="A602">
        <f t="shared" si="38"/>
        <v>597</v>
      </c>
      <c r="B602">
        <f t="shared" si="39"/>
        <v>86</v>
      </c>
      <c r="C602">
        <f t="shared" si="36"/>
        <v>0.46199198137448333</v>
      </c>
      <c r="D602">
        <f t="shared" si="37"/>
        <v>236</v>
      </c>
      <c r="E602" t="str">
        <f>DEC2HEX(D602,4)</f>
        <v>00EC</v>
      </c>
    </row>
    <row r="603" spans="1:5" ht="12.75">
      <c r="A603">
        <f t="shared" si="38"/>
        <v>598</v>
      </c>
      <c r="B603">
        <f t="shared" si="39"/>
        <v>87</v>
      </c>
      <c r="C603">
        <f t="shared" si="36"/>
        <v>0.46662084107205065</v>
      </c>
      <c r="D603">
        <f t="shared" si="37"/>
        <v>238</v>
      </c>
      <c r="E603" t="str">
        <f>DEC2HEX(D603,4)</f>
        <v>00EE</v>
      </c>
    </row>
    <row r="604" spans="1:5" ht="12.75">
      <c r="A604">
        <f t="shared" si="38"/>
        <v>599</v>
      </c>
      <c r="B604">
        <f t="shared" si="39"/>
        <v>88</v>
      </c>
      <c r="C604">
        <f t="shared" si="36"/>
        <v>0.4712282152726511</v>
      </c>
      <c r="D604">
        <f t="shared" si="37"/>
        <v>241</v>
      </c>
      <c r="E604" t="str">
        <f>DEC2HEX(D604,4)</f>
        <v>00F1</v>
      </c>
    </row>
    <row r="605" spans="1:5" ht="12.75">
      <c r="A605">
        <f t="shared" si="38"/>
        <v>600</v>
      </c>
      <c r="B605">
        <f t="shared" si="39"/>
        <v>89</v>
      </c>
      <c r="C605">
        <f t="shared" si="36"/>
        <v>0.4758140589748572</v>
      </c>
      <c r="D605">
        <f t="shared" si="37"/>
        <v>243</v>
      </c>
      <c r="E605" t="str">
        <f>DEC2HEX(D605,4)</f>
        <v>00F3</v>
      </c>
    </row>
    <row r="606" spans="1:5" ht="12.75">
      <c r="A606">
        <f t="shared" si="38"/>
        <v>601</v>
      </c>
      <c r="B606">
        <f t="shared" si="39"/>
        <v>90</v>
      </c>
      <c r="C606">
        <f t="shared" si="36"/>
        <v>0.4803783312190068</v>
      </c>
      <c r="D606">
        <f t="shared" si="37"/>
        <v>245</v>
      </c>
      <c r="E606" t="str">
        <f>DEC2HEX(D606,4)</f>
        <v>00F5</v>
      </c>
    </row>
    <row r="607" spans="1:5" ht="12.75">
      <c r="A607">
        <f t="shared" si="38"/>
        <v>602</v>
      </c>
      <c r="B607">
        <f t="shared" si="39"/>
        <v>91</v>
      </c>
      <c r="C607">
        <f t="shared" si="36"/>
        <v>0.48492099502486724</v>
      </c>
      <c r="D607">
        <f t="shared" si="37"/>
        <v>248</v>
      </c>
      <c r="E607" t="str">
        <f>DEC2HEX(D607,4)</f>
        <v>00F8</v>
      </c>
    </row>
    <row r="608" spans="1:5" ht="12.75">
      <c r="A608">
        <f t="shared" si="38"/>
        <v>603</v>
      </c>
      <c r="B608">
        <f t="shared" si="39"/>
        <v>92</v>
      </c>
      <c r="C608">
        <f t="shared" si="36"/>
        <v>0.4894420173286702</v>
      </c>
      <c r="D608">
        <f t="shared" si="37"/>
        <v>250</v>
      </c>
      <c r="E608" t="str">
        <f>DEC2HEX(D608,4)</f>
        <v>00FA</v>
      </c>
    </row>
    <row r="609" spans="1:5" ht="12.75">
      <c r="A609">
        <f t="shared" si="38"/>
        <v>604</v>
      </c>
      <c r="B609">
        <f t="shared" si="39"/>
        <v>93</v>
      </c>
      <c r="C609">
        <f t="shared" si="36"/>
        <v>0.4939413689195811</v>
      </c>
      <c r="D609">
        <f t="shared" si="37"/>
        <v>252</v>
      </c>
      <c r="E609" t="str">
        <f>DEC2HEX(D609,4)</f>
        <v>00FC</v>
      </c>
    </row>
    <row r="610" spans="1:5" ht="12.75">
      <c r="A610">
        <f t="shared" si="38"/>
        <v>605</v>
      </c>
      <c r="B610">
        <f t="shared" si="39"/>
        <v>94</v>
      </c>
      <c r="C610">
        <f t="shared" si="36"/>
        <v>0.4984190243756704</v>
      </c>
      <c r="D610">
        <f t="shared" si="37"/>
        <v>255</v>
      </c>
      <c r="E610" t="str">
        <f>DEC2HEX(D610,4)</f>
        <v>00FF</v>
      </c>
    </row>
    <row r="611" spans="1:5" ht="12.75">
      <c r="A611">
        <f t="shared" si="38"/>
        <v>606</v>
      </c>
      <c r="B611">
        <f t="shared" si="39"/>
        <v>95</v>
      </c>
      <c r="C611">
        <f t="shared" si="36"/>
        <v>0.5028749619994487</v>
      </c>
      <c r="D611">
        <f t="shared" si="37"/>
        <v>257</v>
      </c>
      <c r="E611" t="str">
        <f>DEC2HEX(D611,4)</f>
        <v>0101</v>
      </c>
    </row>
    <row r="612" spans="1:5" ht="12.75">
      <c r="A612">
        <f t="shared" si="38"/>
        <v>607</v>
      </c>
      <c r="B612">
        <f t="shared" si="39"/>
        <v>96</v>
      </c>
      <c r="C612">
        <f t="shared" si="36"/>
        <v>0.5073091637530295</v>
      </c>
      <c r="D612">
        <f t="shared" si="37"/>
        <v>259</v>
      </c>
      <c r="E612" t="str">
        <f>DEC2HEX(D612,4)</f>
        <v>0103</v>
      </c>
    </row>
    <row r="613" spans="1:5" ht="12.75">
      <c r="A613">
        <f t="shared" si="38"/>
        <v>608</v>
      </c>
      <c r="B613">
        <f t="shared" si="39"/>
        <v>97</v>
      </c>
      <c r="C613">
        <f t="shared" si="36"/>
        <v>0.511721615192978</v>
      </c>
      <c r="D613">
        <f t="shared" si="37"/>
        <v>262</v>
      </c>
      <c r="E613" t="str">
        <f>DEC2HEX(D613,4)</f>
        <v>0106</v>
      </c>
    </row>
    <row r="614" spans="1:5" ht="12.75">
      <c r="A614">
        <f t="shared" si="38"/>
        <v>609</v>
      </c>
      <c r="B614">
        <f t="shared" si="39"/>
        <v>98</v>
      </c>
      <c r="C614">
        <f t="shared" si="36"/>
        <v>0.5161123054049078</v>
      </c>
      <c r="D614">
        <f t="shared" si="37"/>
        <v>264</v>
      </c>
      <c r="E614" t="str">
        <f>DEC2HEX(D614,4)</f>
        <v>0108</v>
      </c>
    </row>
    <row r="615" spans="1:5" ht="12.75">
      <c r="A615">
        <f t="shared" si="38"/>
        <v>610</v>
      </c>
      <c r="B615">
        <f t="shared" si="39"/>
        <v>99</v>
      </c>
      <c r="C615">
        <f t="shared" si="36"/>
        <v>0.5204812269378775</v>
      </c>
      <c r="D615">
        <f t="shared" si="37"/>
        <v>266</v>
      </c>
      <c r="E615" t="str">
        <f>DEC2HEX(D615,4)</f>
        <v>010A</v>
      </c>
    </row>
    <row r="616" spans="1:5" ht="12.75">
      <c r="A616">
        <f t="shared" si="38"/>
        <v>611</v>
      </c>
      <c r="B616">
        <f t="shared" si="39"/>
        <v>100</v>
      </c>
      <c r="C616">
        <f t="shared" si="36"/>
        <v>0.5248283757386484</v>
      </c>
      <c r="D616">
        <f t="shared" si="37"/>
        <v>268</v>
      </c>
      <c r="E616" t="str">
        <f>DEC2HEX(D616,4)</f>
        <v>010C</v>
      </c>
    </row>
    <row r="617" spans="1:5" ht="12.75">
      <c r="A617">
        <f t="shared" si="38"/>
        <v>612</v>
      </c>
      <c r="B617">
        <f t="shared" si="39"/>
        <v>101</v>
      </c>
      <c r="C617">
        <f t="shared" si="36"/>
        <v>0.5291537510858517</v>
      </c>
      <c r="D617">
        <f t="shared" si="37"/>
        <v>270</v>
      </c>
      <c r="E617" t="str">
        <f>DEC2HEX(D617,4)</f>
        <v>010E</v>
      </c>
    </row>
    <row r="618" spans="1:5" ht="12.75">
      <c r="A618">
        <f t="shared" si="38"/>
        <v>613</v>
      </c>
      <c r="B618">
        <f t="shared" si="39"/>
        <v>102</v>
      </c>
      <c r="C618">
        <f t="shared" si="36"/>
        <v>0.5334573555241209</v>
      </c>
      <c r="D618">
        <f t="shared" si="37"/>
        <v>273</v>
      </c>
      <c r="E618" t="str">
        <f>DEC2HEX(D618,4)</f>
        <v>0111</v>
      </c>
    </row>
    <row r="619" spans="1:5" ht="12.75">
      <c r="A619">
        <f t="shared" si="38"/>
        <v>614</v>
      </c>
      <c r="B619">
        <f t="shared" si="39"/>
        <v>103</v>
      </c>
      <c r="C619">
        <f t="shared" si="36"/>
        <v>0.5377391947982358</v>
      </c>
      <c r="D619">
        <f t="shared" si="37"/>
        <v>275</v>
      </c>
      <c r="E619" t="str">
        <f>DEC2HEX(D619,4)</f>
        <v>0113</v>
      </c>
    </row>
    <row r="620" spans="1:5" ht="12.75">
      <c r="A620">
        <f t="shared" si="38"/>
        <v>615</v>
      </c>
      <c r="B620">
        <f t="shared" si="39"/>
        <v>104</v>
      </c>
      <c r="C620">
        <f t="shared" si="36"/>
        <v>0.5419992777873311</v>
      </c>
      <c r="D620">
        <f t="shared" si="37"/>
        <v>277</v>
      </c>
      <c r="E620" t="str">
        <f>DEC2HEX(D620,4)</f>
        <v>0115</v>
      </c>
    </row>
    <row r="621" spans="1:5" ht="12.75">
      <c r="A621">
        <f t="shared" si="38"/>
        <v>616</v>
      </c>
      <c r="B621">
        <f t="shared" si="39"/>
        <v>105</v>
      </c>
      <c r="C621">
        <f t="shared" si="36"/>
        <v>0.5462376164392102</v>
      </c>
      <c r="D621">
        <f t="shared" si="37"/>
        <v>279</v>
      </c>
      <c r="E621" t="str">
        <f>DEC2HEX(D621,4)</f>
        <v>0117</v>
      </c>
    </row>
    <row r="622" spans="1:5" ht="12.75">
      <c r="A622">
        <f t="shared" si="38"/>
        <v>617</v>
      </c>
      <c r="B622">
        <f t="shared" si="39"/>
        <v>106</v>
      </c>
      <c r="C622">
        <f t="shared" si="36"/>
        <v>0.5504542257048156</v>
      </c>
      <c r="D622">
        <f t="shared" si="37"/>
        <v>281</v>
      </c>
      <c r="E622" t="str">
        <f>DEC2HEX(D622,4)</f>
        <v>0119</v>
      </c>
    </row>
    <row r="623" spans="1:5" ht="12.75">
      <c r="A623">
        <f t="shared" si="38"/>
        <v>618</v>
      </c>
      <c r="B623">
        <f t="shared" si="39"/>
        <v>107</v>
      </c>
      <c r="C623">
        <f t="shared" si="36"/>
        <v>0.5546491234728932</v>
      </c>
      <c r="D623">
        <f t="shared" si="37"/>
        <v>283</v>
      </c>
      <c r="E623" t="str">
        <f>DEC2HEX(D623,4)</f>
        <v>011B</v>
      </c>
    </row>
    <row r="624" spans="1:5" ht="12.75">
      <c r="A624">
        <f t="shared" si="38"/>
        <v>619</v>
      </c>
      <c r="B624">
        <f t="shared" si="39"/>
        <v>108</v>
      </c>
      <c r="C624">
        <f t="shared" si="36"/>
        <v>0.5588223305048963</v>
      </c>
      <c r="D624">
        <f t="shared" si="37"/>
        <v>286</v>
      </c>
      <c r="E624" t="str">
        <f>DEC2HEX(D624,4)</f>
        <v>011E</v>
      </c>
    </row>
    <row r="625" spans="1:5" ht="12.75">
      <c r="A625">
        <f t="shared" si="38"/>
        <v>620</v>
      </c>
      <c r="B625">
        <f t="shared" si="39"/>
        <v>109</v>
      </c>
      <c r="C625">
        <f t="shared" si="36"/>
        <v>0.5629738703701654</v>
      </c>
      <c r="D625">
        <f t="shared" si="37"/>
        <v>288</v>
      </c>
      <c r="E625" t="str">
        <f>DEC2HEX(D625,4)</f>
        <v>0120</v>
      </c>
    </row>
    <row r="626" spans="1:5" ht="12.75">
      <c r="A626">
        <f t="shared" si="38"/>
        <v>621</v>
      </c>
      <c r="B626">
        <f t="shared" si="39"/>
        <v>110</v>
      </c>
      <c r="C626">
        <f t="shared" si="36"/>
        <v>0.5671037693814258</v>
      </c>
      <c r="D626">
        <f t="shared" si="37"/>
        <v>290</v>
      </c>
      <c r="E626" t="str">
        <f>DEC2HEX(D626,4)</f>
        <v>0122</v>
      </c>
    </row>
    <row r="627" spans="1:5" ht="12.75">
      <c r="A627">
        <f t="shared" si="38"/>
        <v>622</v>
      </c>
      <c r="B627">
        <f t="shared" si="39"/>
        <v>111</v>
      </c>
      <c r="C627">
        <f t="shared" si="36"/>
        <v>0.5712120565306346</v>
      </c>
      <c r="D627">
        <f t="shared" si="37"/>
        <v>292</v>
      </c>
      <c r="E627" t="str">
        <f>DEC2HEX(D627,4)</f>
        <v>0124</v>
      </c>
    </row>
    <row r="628" spans="1:5" ht="12.75">
      <c r="A628">
        <f t="shared" si="38"/>
        <v>623</v>
      </c>
      <c r="B628">
        <f t="shared" si="39"/>
        <v>112</v>
      </c>
      <c r="C628">
        <f t="shared" si="36"/>
        <v>0.5752987634252164</v>
      </c>
      <c r="D628">
        <f t="shared" si="37"/>
        <v>294</v>
      </c>
      <c r="E628" t="str">
        <f>DEC2HEX(D628,4)</f>
        <v>0126</v>
      </c>
    </row>
    <row r="629" spans="1:5" ht="12.75">
      <c r="A629">
        <f t="shared" si="38"/>
        <v>624</v>
      </c>
      <c r="B629">
        <f t="shared" si="39"/>
        <v>113</v>
      </c>
      <c r="C629">
        <f t="shared" si="36"/>
        <v>0.5793639242247177</v>
      </c>
      <c r="D629">
        <f t="shared" si="37"/>
        <v>296</v>
      </c>
      <c r="E629" t="str">
        <f>DEC2HEX(D629,4)</f>
        <v>0128</v>
      </c>
    </row>
    <row r="630" spans="1:5" ht="12.75">
      <c r="A630">
        <f t="shared" si="38"/>
        <v>625</v>
      </c>
      <c r="B630">
        <f t="shared" si="39"/>
        <v>114</v>
      </c>
      <c r="C630">
        <f t="shared" si="36"/>
        <v>0.5834075755779129</v>
      </c>
      <c r="D630">
        <f t="shared" si="37"/>
        <v>298</v>
      </c>
      <c r="E630" t="str">
        <f>DEC2HEX(D630,4)</f>
        <v>012A</v>
      </c>
    </row>
    <row r="631" spans="1:5" ht="12.75">
      <c r="A631">
        <f t="shared" si="38"/>
        <v>626</v>
      </c>
      <c r="B631">
        <f t="shared" si="39"/>
        <v>115</v>
      </c>
      <c r="C631">
        <f t="shared" si="36"/>
        <v>0.5874297565603904</v>
      </c>
      <c r="D631">
        <f t="shared" si="37"/>
        <v>300</v>
      </c>
      <c r="E631" t="str">
        <f>DEC2HEX(D631,4)</f>
        <v>012C</v>
      </c>
    </row>
    <row r="632" spans="1:5" ht="12.75">
      <c r="A632">
        <f t="shared" si="38"/>
        <v>627</v>
      </c>
      <c r="B632">
        <f t="shared" si="39"/>
        <v>116</v>
      </c>
      <c r="C632">
        <f t="shared" si="36"/>
        <v>0.5914305086126496</v>
      </c>
      <c r="D632">
        <f t="shared" si="37"/>
        <v>302</v>
      </c>
      <c r="E632" t="str">
        <f>DEC2HEX(D632,4)</f>
        <v>012E</v>
      </c>
    </row>
    <row r="633" spans="1:5" ht="12.75">
      <c r="A633">
        <f t="shared" si="38"/>
        <v>628</v>
      </c>
      <c r="B633">
        <f t="shared" si="39"/>
        <v>117</v>
      </c>
      <c r="C633">
        <f t="shared" si="36"/>
        <v>0.5954098754787325</v>
      </c>
      <c r="D633">
        <f t="shared" si="37"/>
        <v>304</v>
      </c>
      <c r="E633" t="str">
        <f>DEC2HEX(D633,4)</f>
        <v>0130</v>
      </c>
    </row>
    <row r="634" spans="1:5" ht="12.75">
      <c r="A634">
        <f t="shared" si="38"/>
        <v>629</v>
      </c>
      <c r="B634">
        <f t="shared" si="39"/>
        <v>118</v>
      </c>
      <c r="C634">
        <f t="shared" si="36"/>
        <v>0.5993679031454182</v>
      </c>
      <c r="D634">
        <f t="shared" si="37"/>
        <v>306</v>
      </c>
      <c r="E634" t="str">
        <f>DEC2HEX(D634,4)</f>
        <v>0132</v>
      </c>
    </row>
    <row r="635" spans="1:5" ht="12.75">
      <c r="A635">
        <f t="shared" si="38"/>
        <v>630</v>
      </c>
      <c r="B635">
        <f t="shared" si="39"/>
        <v>119</v>
      </c>
      <c r="C635">
        <f t="shared" si="36"/>
        <v>0.6033046397820016</v>
      </c>
      <c r="D635">
        <f t="shared" si="37"/>
        <v>308</v>
      </c>
      <c r="E635" t="str">
        <f>DEC2HEX(D635,4)</f>
        <v>0134</v>
      </c>
    </row>
    <row r="636" spans="1:5" ht="12.75">
      <c r="A636">
        <f t="shared" si="38"/>
        <v>631</v>
      </c>
      <c r="B636">
        <f t="shared" si="39"/>
        <v>120</v>
      </c>
      <c r="C636">
        <f t="shared" si="36"/>
        <v>0.6072201356806801</v>
      </c>
      <c r="D636">
        <f t="shared" si="37"/>
        <v>310</v>
      </c>
      <c r="E636" t="str">
        <f>DEC2HEX(D636,4)</f>
        <v>0136</v>
      </c>
    </row>
    <row r="637" spans="1:5" ht="12.75">
      <c r="A637">
        <f t="shared" si="38"/>
        <v>632</v>
      </c>
      <c r="B637">
        <f t="shared" si="39"/>
        <v>121</v>
      </c>
      <c r="C637">
        <f t="shared" si="36"/>
        <v>0.6111144431975699</v>
      </c>
      <c r="D637">
        <f t="shared" si="37"/>
        <v>312</v>
      </c>
      <c r="E637" t="str">
        <f>DEC2HEX(D637,4)</f>
        <v>0138</v>
      </c>
    </row>
    <row r="638" spans="1:5" ht="12.75">
      <c r="A638">
        <f t="shared" si="38"/>
        <v>633</v>
      </c>
      <c r="B638">
        <f t="shared" si="39"/>
        <v>122</v>
      </c>
      <c r="C638">
        <f t="shared" si="36"/>
        <v>0.614987616694369</v>
      </c>
      <c r="D638">
        <f t="shared" si="37"/>
        <v>314</v>
      </c>
      <c r="E638" t="str">
        <f>DEC2HEX(D638,4)</f>
        <v>013A</v>
      </c>
    </row>
    <row r="639" spans="1:5" ht="12.75">
      <c r="A639">
        <f t="shared" si="38"/>
        <v>634</v>
      </c>
      <c r="B639">
        <f t="shared" si="39"/>
        <v>123</v>
      </c>
      <c r="C639">
        <f t="shared" si="36"/>
        <v>0.6188397124806887</v>
      </c>
      <c r="D639">
        <f t="shared" si="37"/>
        <v>316</v>
      </c>
      <c r="E639" t="str">
        <f>DEC2HEX(D639,4)</f>
        <v>013C</v>
      </c>
    </row>
    <row r="640" spans="1:5" ht="12.75">
      <c r="A640">
        <f t="shared" si="38"/>
        <v>635</v>
      </c>
      <c r="B640">
        <f t="shared" si="39"/>
        <v>124</v>
      </c>
      <c r="C640">
        <f t="shared" si="36"/>
        <v>0.6226707887570673</v>
      </c>
      <c r="D640">
        <f t="shared" si="37"/>
        <v>318</v>
      </c>
      <c r="E640" t="str">
        <f>DEC2HEX(D640,4)</f>
        <v>013E</v>
      </c>
    </row>
    <row r="641" spans="1:5" ht="12.75">
      <c r="A641">
        <f t="shared" si="38"/>
        <v>636</v>
      </c>
      <c r="B641">
        <f t="shared" si="39"/>
        <v>125</v>
      </c>
      <c r="C641">
        <f t="shared" si="36"/>
        <v>0.6264809055586837</v>
      </c>
      <c r="D641">
        <f t="shared" si="37"/>
        <v>320</v>
      </c>
      <c r="E641" t="str">
        <f>DEC2HEX(D641,4)</f>
        <v>0140</v>
      </c>
    </row>
    <row r="642" spans="1:5" ht="12.75">
      <c r="A642">
        <f t="shared" si="38"/>
        <v>637</v>
      </c>
      <c r="B642">
        <f t="shared" si="39"/>
        <v>126</v>
      </c>
      <c r="C642">
        <f t="shared" si="36"/>
        <v>0.6302701246997858</v>
      </c>
      <c r="D642">
        <f t="shared" si="37"/>
        <v>322</v>
      </c>
      <c r="E642" t="str">
        <f>DEC2HEX(D642,4)</f>
        <v>0142</v>
      </c>
    </row>
    <row r="643" spans="1:5" ht="12.75">
      <c r="A643">
        <f t="shared" si="38"/>
        <v>638</v>
      </c>
      <c r="B643">
        <f t="shared" si="39"/>
        <v>127</v>
      </c>
      <c r="C643">
        <f t="shared" si="36"/>
        <v>0.6340385097188438</v>
      </c>
      <c r="D643">
        <f t="shared" si="37"/>
        <v>324</v>
      </c>
      <c r="E643" t="str">
        <f>DEC2HEX(D643,4)</f>
        <v>0144</v>
      </c>
    </row>
    <row r="644" spans="1:5" ht="12.75">
      <c r="A644">
        <f t="shared" si="38"/>
        <v>639</v>
      </c>
      <c r="B644">
        <f t="shared" si="39"/>
        <v>128</v>
      </c>
      <c r="C644">
        <f t="shared" si="36"/>
        <v>0.6377861258244452</v>
      </c>
      <c r="D644">
        <f t="shared" si="37"/>
        <v>326</v>
      </c>
      <c r="E644" t="str">
        <f>DEC2HEX(D644,4)</f>
        <v>0146</v>
      </c>
    </row>
    <row r="645" spans="1:5" ht="12.75">
      <c r="A645">
        <f t="shared" si="38"/>
        <v>640</v>
      </c>
      <c r="B645">
        <f t="shared" si="39"/>
        <v>129</v>
      </c>
      <c r="C645">
        <f t="shared" si="36"/>
        <v>0.6415130398419385</v>
      </c>
      <c r="D645">
        <f t="shared" si="37"/>
        <v>328</v>
      </c>
      <c r="E645" t="str">
        <f>DEC2HEX(D645,4)</f>
        <v>0148</v>
      </c>
    </row>
    <row r="646" spans="1:5" ht="12.75">
      <c r="A646">
        <f t="shared" si="38"/>
        <v>641</v>
      </c>
      <c r="B646">
        <f t="shared" si="39"/>
        <v>130</v>
      </c>
      <c r="C646">
        <f aca="true" t="shared" si="40" ref="C646:C709">ATAN(2*B646/($B$2*$C$2))</f>
        <v>0.6452193201608383</v>
      </c>
      <c r="D646">
        <f aca="true" t="shared" si="41" ref="D646:D709">TRUNC(C646*512)</f>
        <v>330</v>
      </c>
      <c r="E646" t="str">
        <f>DEC2HEX(D646,4)</f>
        <v>014A</v>
      </c>
    </row>
    <row r="647" spans="1:5" ht="12.75">
      <c r="A647">
        <f aca="true" t="shared" si="42" ref="A647:A710">A646+1</f>
        <v>642</v>
      </c>
      <c r="B647">
        <f t="shared" si="39"/>
        <v>131</v>
      </c>
      <c r="C647">
        <f t="shared" si="40"/>
        <v>0.6489050366829977</v>
      </c>
      <c r="D647">
        <f t="shared" si="41"/>
        <v>332</v>
      </c>
      <c r="E647" t="str">
        <f>DEC2HEX(D647,4)</f>
        <v>014C</v>
      </c>
    </row>
    <row r="648" spans="1:5" ht="12.75">
      <c r="A648">
        <f t="shared" si="42"/>
        <v>643</v>
      </c>
      <c r="B648">
        <f t="shared" si="39"/>
        <v>132</v>
      </c>
      <c r="C648">
        <f t="shared" si="40"/>
        <v>0.6525702607715601</v>
      </c>
      <c r="D648">
        <f t="shared" si="41"/>
        <v>334</v>
      </c>
      <c r="E648" t="str">
        <f>DEC2HEX(D648,4)</f>
        <v>014E</v>
      </c>
    </row>
    <row r="649" spans="1:5" ht="12.75">
      <c r="A649">
        <f t="shared" si="42"/>
        <v>644</v>
      </c>
      <c r="B649">
        <f aca="true" t="shared" si="43" ref="B649:B712">B648+1</f>
        <v>133</v>
      </c>
      <c r="C649">
        <f t="shared" si="40"/>
        <v>0.656215065200692</v>
      </c>
      <c r="D649">
        <f t="shared" si="41"/>
        <v>335</v>
      </c>
      <c r="E649" t="str">
        <f>DEC2HEX(D649,4)</f>
        <v>014F</v>
      </c>
    </row>
    <row r="650" spans="1:5" ht="12.75">
      <c r="A650">
        <f t="shared" si="42"/>
        <v>645</v>
      </c>
      <c r="B650">
        <f t="shared" si="43"/>
        <v>134</v>
      </c>
      <c r="C650">
        <f t="shared" si="40"/>
        <v>0.6598395241061076</v>
      </c>
      <c r="D650">
        <f t="shared" si="41"/>
        <v>337</v>
      </c>
      <c r="E650" t="str">
        <f>DEC2HEX(D650,4)</f>
        <v>0151</v>
      </c>
    </row>
    <row r="651" spans="1:5" ht="12.75">
      <c r="A651">
        <f t="shared" si="42"/>
        <v>646</v>
      </c>
      <c r="B651">
        <f t="shared" si="43"/>
        <v>135</v>
      </c>
      <c r="C651">
        <f t="shared" si="40"/>
        <v>0.6634437129363865</v>
      </c>
      <c r="D651">
        <f t="shared" si="41"/>
        <v>339</v>
      </c>
      <c r="E651" t="str">
        <f>DEC2HEX(D651,4)</f>
        <v>0153</v>
      </c>
    </row>
    <row r="652" spans="1:5" ht="12.75">
      <c r="A652">
        <f t="shared" si="42"/>
        <v>647</v>
      </c>
      <c r="B652">
        <f t="shared" si="43"/>
        <v>136</v>
      </c>
      <c r="C652">
        <f t="shared" si="40"/>
        <v>0.6670277084050914</v>
      </c>
      <c r="D652">
        <f t="shared" si="41"/>
        <v>341</v>
      </c>
      <c r="E652" t="str">
        <f>DEC2HEX(D652,4)</f>
        <v>0155</v>
      </c>
    </row>
    <row r="653" spans="1:5" ht="12.75">
      <c r="A653">
        <f t="shared" si="42"/>
        <v>648</v>
      </c>
      <c r="B653">
        <f t="shared" si="43"/>
        <v>137</v>
      </c>
      <c r="C653">
        <f t="shared" si="40"/>
        <v>0.670591588443686</v>
      </c>
      <c r="D653">
        <f t="shared" si="41"/>
        <v>343</v>
      </c>
      <c r="E653" t="str">
        <f>DEC2HEX(D653,4)</f>
        <v>0157</v>
      </c>
    </row>
    <row r="654" spans="1:5" ht="12.75">
      <c r="A654">
        <f t="shared" si="42"/>
        <v>649</v>
      </c>
      <c r="B654">
        <f t="shared" si="43"/>
        <v>138</v>
      </c>
      <c r="C654">
        <f t="shared" si="40"/>
        <v>0.6741354321552596</v>
      </c>
      <c r="D654">
        <f t="shared" si="41"/>
        <v>345</v>
      </c>
      <c r="E654" t="str">
        <f>DEC2HEX(D654,4)</f>
        <v>0159</v>
      </c>
    </row>
    <row r="655" spans="1:5" ht="12.75">
      <c r="A655">
        <f t="shared" si="42"/>
        <v>650</v>
      </c>
      <c r="B655">
        <f t="shared" si="43"/>
        <v>139</v>
      </c>
      <c r="C655">
        <f t="shared" si="40"/>
        <v>0.6776593197690546</v>
      </c>
      <c r="D655">
        <f t="shared" si="41"/>
        <v>346</v>
      </c>
      <c r="E655" t="str">
        <f>DEC2HEX(D655,4)</f>
        <v>015A</v>
      </c>
    </row>
    <row r="656" spans="1:5" ht="12.75">
      <c r="A656">
        <f t="shared" si="42"/>
        <v>651</v>
      </c>
      <c r="B656">
        <f t="shared" si="43"/>
        <v>140</v>
      </c>
      <c r="C656">
        <f t="shared" si="40"/>
        <v>0.6811633325958042</v>
      </c>
      <c r="D656">
        <f t="shared" si="41"/>
        <v>348</v>
      </c>
      <c r="E656" t="str">
        <f>DEC2HEX(D656,4)</f>
        <v>015C</v>
      </c>
    </row>
    <row r="657" spans="1:5" ht="12.75">
      <c r="A657">
        <f t="shared" si="42"/>
        <v>652</v>
      </c>
      <c r="B657">
        <f t="shared" si="43"/>
        <v>141</v>
      </c>
      <c r="C657">
        <f t="shared" si="40"/>
        <v>0.6846475529838745</v>
      </c>
      <c r="D657">
        <f t="shared" si="41"/>
        <v>350</v>
      </c>
      <c r="E657" t="str">
        <f>DEC2HEX(D657,4)</f>
        <v>015E</v>
      </c>
    </row>
    <row r="658" spans="1:5" ht="12.75">
      <c r="A658">
        <f t="shared" si="42"/>
        <v>653</v>
      </c>
      <c r="B658">
        <f t="shared" si="43"/>
        <v>142</v>
      </c>
      <c r="C658">
        <f t="shared" si="40"/>
        <v>0.6881120642762146</v>
      </c>
      <c r="D658">
        <f t="shared" si="41"/>
        <v>352</v>
      </c>
      <c r="E658" t="str">
        <f>DEC2HEX(D658,4)</f>
        <v>0160</v>
      </c>
    </row>
    <row r="659" spans="1:5" ht="12.75">
      <c r="A659">
        <f t="shared" si="42"/>
        <v>654</v>
      </c>
      <c r="B659">
        <f t="shared" si="43"/>
        <v>143</v>
      </c>
      <c r="C659">
        <f t="shared" si="40"/>
        <v>0.6915569507681117</v>
      </c>
      <c r="D659">
        <f t="shared" si="41"/>
        <v>354</v>
      </c>
      <c r="E659" t="str">
        <f>DEC2HEX(D659,4)</f>
        <v>0162</v>
      </c>
    </row>
    <row r="660" spans="1:5" ht="12.75">
      <c r="A660">
        <f t="shared" si="42"/>
        <v>655</v>
      </c>
      <c r="B660">
        <f t="shared" si="43"/>
        <v>144</v>
      </c>
      <c r="C660">
        <f t="shared" si="40"/>
        <v>0.6949822976657493</v>
      </c>
      <c r="D660">
        <f t="shared" si="41"/>
        <v>355</v>
      </c>
      <c r="E660" t="str">
        <f>DEC2HEX(D660,4)</f>
        <v>0163</v>
      </c>
    </row>
    <row r="661" spans="1:5" ht="12.75">
      <c r="A661">
        <f t="shared" si="42"/>
        <v>656</v>
      </c>
      <c r="B661">
        <f t="shared" si="43"/>
        <v>145</v>
      </c>
      <c r="C661">
        <f t="shared" si="40"/>
        <v>0.6983881910455673</v>
      </c>
      <c r="D661">
        <f t="shared" si="41"/>
        <v>357</v>
      </c>
      <c r="E661" t="str">
        <f>DEC2HEX(D661,4)</f>
        <v>0165</v>
      </c>
    </row>
    <row r="662" spans="1:5" ht="12.75">
      <c r="A662">
        <f t="shared" si="42"/>
        <v>657</v>
      </c>
      <c r="B662">
        <f t="shared" si="43"/>
        <v>146</v>
      </c>
      <c r="C662">
        <f t="shared" si="40"/>
        <v>0.70177471781442</v>
      </c>
      <c r="D662">
        <f t="shared" si="41"/>
        <v>359</v>
      </c>
      <c r="E662" t="str">
        <f>DEC2HEX(D662,4)</f>
        <v>0167</v>
      </c>
    </row>
    <row r="663" spans="1:5" ht="12.75">
      <c r="A663">
        <f t="shared" si="42"/>
        <v>658</v>
      </c>
      <c r="B663">
        <f t="shared" si="43"/>
        <v>147</v>
      </c>
      <c r="C663">
        <f t="shared" si="40"/>
        <v>0.7051419656705288</v>
      </c>
      <c r="D663">
        <f t="shared" si="41"/>
        <v>361</v>
      </c>
      <c r="E663" t="str">
        <f>DEC2HEX(D663,4)</f>
        <v>0169</v>
      </c>
    </row>
    <row r="664" spans="1:5" ht="12.75">
      <c r="A664">
        <f t="shared" si="42"/>
        <v>659</v>
      </c>
      <c r="B664">
        <f t="shared" si="43"/>
        <v>148</v>
      </c>
      <c r="C664">
        <f t="shared" si="40"/>
        <v>0.7084900230652256</v>
      </c>
      <c r="D664">
        <f t="shared" si="41"/>
        <v>362</v>
      </c>
      <c r="E664" t="str">
        <f>DEC2HEX(D664,4)</f>
        <v>016A</v>
      </c>
    </row>
    <row r="665" spans="1:5" ht="12.75">
      <c r="A665">
        <f t="shared" si="42"/>
        <v>660</v>
      </c>
      <c r="B665">
        <f t="shared" si="43"/>
        <v>149</v>
      </c>
      <c r="C665">
        <f t="shared" si="40"/>
        <v>0.7118189791654823</v>
      </c>
      <c r="D665">
        <f t="shared" si="41"/>
        <v>364</v>
      </c>
      <c r="E665" t="str">
        <f>DEC2HEX(D665,4)</f>
        <v>016C</v>
      </c>
    </row>
    <row r="666" spans="1:5" ht="12.75">
      <c r="A666">
        <f t="shared" si="42"/>
        <v>661</v>
      </c>
      <c r="B666">
        <f t="shared" si="43"/>
        <v>150</v>
      </c>
      <c r="C666">
        <f t="shared" si="40"/>
        <v>0.7151289238172223</v>
      </c>
      <c r="D666">
        <f t="shared" si="41"/>
        <v>366</v>
      </c>
      <c r="E666" t="str">
        <f>DEC2HEX(D666,4)</f>
        <v>016E</v>
      </c>
    </row>
    <row r="667" spans="1:5" ht="12.75">
      <c r="A667">
        <f t="shared" si="42"/>
        <v>662</v>
      </c>
      <c r="B667">
        <f t="shared" si="43"/>
        <v>151</v>
      </c>
      <c r="C667">
        <f t="shared" si="40"/>
        <v>0.7184199475094067</v>
      </c>
      <c r="D667">
        <f t="shared" si="41"/>
        <v>367</v>
      </c>
      <c r="E667" t="str">
        <f>DEC2HEX(D667,4)</f>
        <v>016F</v>
      </c>
    </row>
    <row r="668" spans="1:5" ht="12.75">
      <c r="A668">
        <f t="shared" si="42"/>
        <v>663</v>
      </c>
      <c r="B668">
        <f t="shared" si="43"/>
        <v>152</v>
      </c>
      <c r="C668">
        <f t="shared" si="40"/>
        <v>0.7216921413388923</v>
      </c>
      <c r="D668">
        <f t="shared" si="41"/>
        <v>369</v>
      </c>
      <c r="E668" t="str">
        <f>DEC2HEX(D668,4)</f>
        <v>0171</v>
      </c>
    </row>
    <row r="669" spans="1:5" ht="12.75">
      <c r="A669">
        <f t="shared" si="42"/>
        <v>664</v>
      </c>
      <c r="B669">
        <f t="shared" si="43"/>
        <v>153</v>
      </c>
      <c r="C669">
        <f t="shared" si="40"/>
        <v>0.7249455969760511</v>
      </c>
      <c r="D669">
        <f t="shared" si="41"/>
        <v>371</v>
      </c>
      <c r="E669" t="str">
        <f>DEC2HEX(D669,4)</f>
        <v>0173</v>
      </c>
    </row>
    <row r="670" spans="1:5" ht="12.75">
      <c r="A670">
        <f t="shared" si="42"/>
        <v>665</v>
      </c>
      <c r="B670">
        <f t="shared" si="43"/>
        <v>154</v>
      </c>
      <c r="C670">
        <f t="shared" si="40"/>
        <v>0.7281804066311501</v>
      </c>
      <c r="D670">
        <f t="shared" si="41"/>
        <v>372</v>
      </c>
      <c r="E670" t="str">
        <f>DEC2HEX(D670,4)</f>
        <v>0174</v>
      </c>
    </row>
    <row r="671" spans="1:5" ht="12.75">
      <c r="A671">
        <f t="shared" si="42"/>
        <v>666</v>
      </c>
      <c r="B671">
        <f t="shared" si="43"/>
        <v>155</v>
      </c>
      <c r="C671">
        <f t="shared" si="40"/>
        <v>0.7313966630214799</v>
      </c>
      <c r="D671">
        <f t="shared" si="41"/>
        <v>374</v>
      </c>
      <c r="E671" t="str">
        <f>DEC2HEX(D671,4)</f>
        <v>0176</v>
      </c>
    </row>
    <row r="672" spans="1:5" ht="12.75">
      <c r="A672">
        <f t="shared" si="42"/>
        <v>667</v>
      </c>
      <c r="B672">
        <f t="shared" si="43"/>
        <v>156</v>
      </c>
      <c r="C672">
        <f t="shared" si="40"/>
        <v>0.7345944593392266</v>
      </c>
      <c r="D672">
        <f t="shared" si="41"/>
        <v>376</v>
      </c>
      <c r="E672" t="str">
        <f>DEC2HEX(D672,4)</f>
        <v>0178</v>
      </c>
    </row>
    <row r="673" spans="1:5" ht="12.75">
      <c r="A673">
        <f t="shared" si="42"/>
        <v>668</v>
      </c>
      <c r="B673">
        <f t="shared" si="43"/>
        <v>157</v>
      </c>
      <c r="C673">
        <f t="shared" si="40"/>
        <v>0.7377738892200805</v>
      </c>
      <c r="D673">
        <f t="shared" si="41"/>
        <v>377</v>
      </c>
      <c r="E673" t="str">
        <f>DEC2HEX(D673,4)</f>
        <v>0179</v>
      </c>
    </row>
    <row r="674" spans="1:5" ht="12.75">
      <c r="A674">
        <f t="shared" si="42"/>
        <v>669</v>
      </c>
      <c r="B674">
        <f t="shared" si="43"/>
        <v>158</v>
      </c>
      <c r="C674">
        <f t="shared" si="40"/>
        <v>0.7409350467125728</v>
      </c>
      <c r="D674">
        <f t="shared" si="41"/>
        <v>379</v>
      </c>
      <c r="E674" t="str">
        <f>DEC2HEX(D674,4)</f>
        <v>017B</v>
      </c>
    </row>
    <row r="675" spans="1:5" ht="12.75">
      <c r="A675">
        <f t="shared" si="42"/>
        <v>670</v>
      </c>
      <c r="B675">
        <f t="shared" si="43"/>
        <v>159</v>
      </c>
      <c r="C675">
        <f t="shared" si="40"/>
        <v>0.7440780262481322</v>
      </c>
      <c r="D675">
        <f t="shared" si="41"/>
        <v>380</v>
      </c>
      <c r="E675" t="str">
        <f>DEC2HEX(D675,4)</f>
        <v>017C</v>
      </c>
    </row>
    <row r="676" spans="1:5" ht="12.75">
      <c r="A676">
        <f t="shared" si="42"/>
        <v>671</v>
      </c>
      <c r="B676">
        <f t="shared" si="43"/>
        <v>160</v>
      </c>
      <c r="C676">
        <f t="shared" si="40"/>
        <v>0.7472029226118536</v>
      </c>
      <c r="D676">
        <f t="shared" si="41"/>
        <v>382</v>
      </c>
      <c r="E676" t="str">
        <f>DEC2HEX(D676,4)</f>
        <v>017E</v>
      </c>
    </row>
    <row r="677" spans="1:5" ht="12.75">
      <c r="A677">
        <f t="shared" si="42"/>
        <v>672</v>
      </c>
      <c r="B677">
        <f t="shared" si="43"/>
        <v>161</v>
      </c>
      <c r="C677">
        <f t="shared" si="40"/>
        <v>0.7503098309139704</v>
      </c>
      <c r="D677">
        <f t="shared" si="41"/>
        <v>384</v>
      </c>
      <c r="E677" t="str">
        <f>DEC2HEX(D677,4)</f>
        <v>0180</v>
      </c>
    </row>
    <row r="678" spans="1:5" ht="12.75">
      <c r="A678">
        <f t="shared" si="42"/>
        <v>673</v>
      </c>
      <c r="B678">
        <f t="shared" si="43"/>
        <v>162</v>
      </c>
      <c r="C678">
        <f t="shared" si="40"/>
        <v>0.7533988465620219</v>
      </c>
      <c r="D678">
        <f t="shared" si="41"/>
        <v>385</v>
      </c>
      <c r="E678" t="str">
        <f>DEC2HEX(D678,4)</f>
        <v>0181</v>
      </c>
    </row>
    <row r="679" spans="1:5" ht="12.75">
      <c r="A679">
        <f t="shared" si="42"/>
        <v>674</v>
      </c>
      <c r="B679">
        <f t="shared" si="43"/>
        <v>163</v>
      </c>
      <c r="C679">
        <f t="shared" si="40"/>
        <v>0.7564700652337066</v>
      </c>
      <c r="D679">
        <f t="shared" si="41"/>
        <v>387</v>
      </c>
      <c r="E679" t="str">
        <f>DEC2HEX(D679,4)</f>
        <v>0183</v>
      </c>
    </row>
    <row r="680" spans="1:5" ht="12.75">
      <c r="A680">
        <f t="shared" si="42"/>
        <v>675</v>
      </c>
      <c r="B680">
        <f t="shared" si="43"/>
        <v>164</v>
      </c>
      <c r="C680">
        <f t="shared" si="40"/>
        <v>0.7595235828504129</v>
      </c>
      <c r="D680">
        <f t="shared" si="41"/>
        <v>388</v>
      </c>
      <c r="E680" t="str">
        <f>DEC2HEX(D680,4)</f>
        <v>0184</v>
      </c>
    </row>
    <row r="681" spans="1:5" ht="12.75">
      <c r="A681">
        <f t="shared" si="42"/>
        <v>676</v>
      </c>
      <c r="B681">
        <f t="shared" si="43"/>
        <v>165</v>
      </c>
      <c r="C681">
        <f t="shared" si="40"/>
        <v>0.7625594955514177</v>
      </c>
      <c r="D681">
        <f t="shared" si="41"/>
        <v>390</v>
      </c>
      <c r="E681" t="str">
        <f>DEC2HEX(D681,4)</f>
        <v>0186</v>
      </c>
    </row>
    <row r="682" spans="1:5" ht="12.75">
      <c r="A682">
        <f t="shared" si="42"/>
        <v>677</v>
      </c>
      <c r="B682">
        <f t="shared" si="43"/>
        <v>166</v>
      </c>
      <c r="C682">
        <f t="shared" si="40"/>
        <v>0.7655778996687433</v>
      </c>
      <c r="D682">
        <f t="shared" si="41"/>
        <v>391</v>
      </c>
      <c r="E682" t="str">
        <f>DEC2HEX(D682,4)</f>
        <v>0187</v>
      </c>
    </row>
    <row r="683" spans="1:5" ht="12.75">
      <c r="A683">
        <f t="shared" si="42"/>
        <v>678</v>
      </c>
      <c r="B683">
        <f t="shared" si="43"/>
        <v>167</v>
      </c>
      <c r="C683">
        <f t="shared" si="40"/>
        <v>0.7685788917026656</v>
      </c>
      <c r="D683">
        <f t="shared" si="41"/>
        <v>393</v>
      </c>
      <c r="E683" t="str">
        <f>DEC2HEX(D683,4)</f>
        <v>0189</v>
      </c>
    </row>
    <row r="684" spans="1:5" ht="12.75">
      <c r="A684">
        <f t="shared" si="42"/>
        <v>679</v>
      </c>
      <c r="B684">
        <f t="shared" si="43"/>
        <v>168</v>
      </c>
      <c r="C684">
        <f t="shared" si="40"/>
        <v>0.7715625682978596</v>
      </c>
      <c r="D684">
        <f t="shared" si="41"/>
        <v>395</v>
      </c>
      <c r="E684" t="str">
        <f>DEC2HEX(D684,4)</f>
        <v>018B</v>
      </c>
    </row>
    <row r="685" spans="1:5" ht="12.75">
      <c r="A685">
        <f t="shared" si="42"/>
        <v>680</v>
      </c>
      <c r="B685">
        <f t="shared" si="43"/>
        <v>169</v>
      </c>
      <c r="C685">
        <f t="shared" si="40"/>
        <v>0.774529026220178</v>
      </c>
      <c r="D685">
        <f t="shared" si="41"/>
        <v>396</v>
      </c>
      <c r="E685" t="str">
        <f>DEC2HEX(D685,4)</f>
        <v>018C</v>
      </c>
    </row>
    <row r="686" spans="1:5" ht="12.75">
      <c r="A686">
        <f t="shared" si="42"/>
        <v>681</v>
      </c>
      <c r="B686">
        <f t="shared" si="43"/>
        <v>170</v>
      </c>
      <c r="C686">
        <f t="shared" si="40"/>
        <v>0.7774783623340484</v>
      </c>
      <c r="D686">
        <f t="shared" si="41"/>
        <v>398</v>
      </c>
      <c r="E686" t="str">
        <f>DEC2HEX(D686,4)</f>
        <v>018E</v>
      </c>
    </row>
    <row r="687" spans="1:5" ht="12.75">
      <c r="A687">
        <f t="shared" si="42"/>
        <v>682</v>
      </c>
      <c r="B687">
        <f t="shared" si="43"/>
        <v>171</v>
      </c>
      <c r="C687">
        <f t="shared" si="40"/>
        <v>0.7804106735804838</v>
      </c>
      <c r="D687">
        <f t="shared" si="41"/>
        <v>399</v>
      </c>
      <c r="E687" t="str">
        <f>DEC2HEX(D687,4)</f>
        <v>018F</v>
      </c>
    </row>
    <row r="688" spans="1:5" ht="12.75">
      <c r="A688">
        <f t="shared" si="42"/>
        <v>683</v>
      </c>
      <c r="B688">
        <f t="shared" si="43"/>
        <v>172</v>
      </c>
      <c r="C688">
        <f t="shared" si="40"/>
        <v>0.7833260569556927</v>
      </c>
      <c r="D688">
        <f t="shared" si="41"/>
        <v>401</v>
      </c>
      <c r="E688" t="str">
        <f>DEC2HEX(D688,4)</f>
        <v>0191</v>
      </c>
    </row>
    <row r="689" spans="1:5" ht="12.75">
      <c r="A689">
        <f t="shared" si="42"/>
        <v>684</v>
      </c>
      <c r="B689">
        <f t="shared" si="43"/>
        <v>173</v>
      </c>
      <c r="C689">
        <f t="shared" si="40"/>
        <v>0.7862246094902821</v>
      </c>
      <c r="D689">
        <f t="shared" si="41"/>
        <v>402</v>
      </c>
      <c r="E689" t="str">
        <f>DEC2HEX(D689,4)</f>
        <v>0192</v>
      </c>
    </row>
    <row r="690" spans="1:5" ht="12.75">
      <c r="A690">
        <f t="shared" si="42"/>
        <v>685</v>
      </c>
      <c r="B690">
        <f t="shared" si="43"/>
        <v>174</v>
      </c>
      <c r="C690">
        <f t="shared" si="40"/>
        <v>0.7891064282290419</v>
      </c>
      <c r="D690">
        <f t="shared" si="41"/>
        <v>404</v>
      </c>
      <c r="E690" t="str">
        <f>DEC2HEX(D690,4)</f>
        <v>0194</v>
      </c>
    </row>
    <row r="691" spans="1:5" ht="12.75">
      <c r="A691">
        <f t="shared" si="42"/>
        <v>686</v>
      </c>
      <c r="B691">
        <f t="shared" si="43"/>
        <v>175</v>
      </c>
      <c r="C691">
        <f t="shared" si="40"/>
        <v>0.7919716102113019</v>
      </c>
      <c r="D691">
        <f t="shared" si="41"/>
        <v>405</v>
      </c>
      <c r="E691" t="str">
        <f>DEC2HEX(D691,4)</f>
        <v>0195</v>
      </c>
    </row>
    <row r="692" spans="1:5" ht="12.75">
      <c r="A692">
        <f t="shared" si="42"/>
        <v>687</v>
      </c>
      <c r="B692">
        <f t="shared" si="43"/>
        <v>176</v>
      </c>
      <c r="C692">
        <f t="shared" si="40"/>
        <v>0.7948202524518503</v>
      </c>
      <c r="D692">
        <f t="shared" si="41"/>
        <v>406</v>
      </c>
      <c r="E692" t="str">
        <f>DEC2HEX(D692,4)</f>
        <v>0196</v>
      </c>
    </row>
    <row r="693" spans="1:5" ht="12.75">
      <c r="A693">
        <f t="shared" si="42"/>
        <v>688</v>
      </c>
      <c r="B693">
        <f t="shared" si="43"/>
        <v>177</v>
      </c>
      <c r="C693">
        <f t="shared" si="40"/>
        <v>0.7976524519224047</v>
      </c>
      <c r="D693">
        <f t="shared" si="41"/>
        <v>408</v>
      </c>
      <c r="E693" t="str">
        <f>DEC2HEX(D693,4)</f>
        <v>0198</v>
      </c>
    </row>
    <row r="694" spans="1:5" ht="12.75">
      <c r="A694">
        <f t="shared" si="42"/>
        <v>689</v>
      </c>
      <c r="B694">
        <f t="shared" si="43"/>
        <v>178</v>
      </c>
      <c r="C694">
        <f t="shared" si="40"/>
        <v>0.8004683055336277</v>
      </c>
      <c r="D694">
        <f t="shared" si="41"/>
        <v>409</v>
      </c>
      <c r="E694" t="str">
        <f>DEC2HEX(D694,4)</f>
        <v>0199</v>
      </c>
    </row>
    <row r="695" spans="1:5" ht="12.75">
      <c r="A695">
        <f t="shared" si="42"/>
        <v>690</v>
      </c>
      <c r="B695">
        <f t="shared" si="43"/>
        <v>179</v>
      </c>
      <c r="C695">
        <f t="shared" si="40"/>
        <v>0.803267910117672</v>
      </c>
      <c r="D695">
        <f t="shared" si="41"/>
        <v>411</v>
      </c>
      <c r="E695" t="str">
        <f>DEC2HEX(D695,4)</f>
        <v>019B</v>
      </c>
    </row>
    <row r="696" spans="1:5" ht="12.75">
      <c r="A696">
        <f t="shared" si="42"/>
        <v>691</v>
      </c>
      <c r="B696">
        <f t="shared" si="43"/>
        <v>180</v>
      </c>
      <c r="C696">
        <f t="shared" si="40"/>
        <v>0.806051362411252</v>
      </c>
      <c r="D696">
        <f t="shared" si="41"/>
        <v>412</v>
      </c>
      <c r="E696" t="str">
        <f>DEC2HEX(D696,4)</f>
        <v>019C</v>
      </c>
    </row>
    <row r="697" spans="1:5" ht="12.75">
      <c r="A697">
        <f t="shared" si="42"/>
        <v>692</v>
      </c>
      <c r="B697">
        <f t="shared" si="43"/>
        <v>181</v>
      </c>
      <c r="C697">
        <f t="shared" si="40"/>
        <v>0.8088187590392264</v>
      </c>
      <c r="D697">
        <f t="shared" si="41"/>
        <v>414</v>
      </c>
      <c r="E697" t="str">
        <f>DEC2HEX(D697,4)</f>
        <v>019E</v>
      </c>
    </row>
    <row r="698" spans="1:5" ht="12.75">
      <c r="A698">
        <f t="shared" si="42"/>
        <v>693</v>
      </c>
      <c r="B698">
        <f t="shared" si="43"/>
        <v>182</v>
      </c>
      <c r="C698">
        <f t="shared" si="40"/>
        <v>0.8115701964986863</v>
      </c>
      <c r="D698">
        <f t="shared" si="41"/>
        <v>415</v>
      </c>
      <c r="E698" t="str">
        <f>DEC2HEX(D698,4)</f>
        <v>019F</v>
      </c>
    </row>
    <row r="699" spans="1:5" ht="12.75">
      <c r="A699">
        <f t="shared" si="42"/>
        <v>694</v>
      </c>
      <c r="B699">
        <f t="shared" si="43"/>
        <v>183</v>
      </c>
      <c r="C699">
        <f t="shared" si="40"/>
        <v>0.8143057711435364</v>
      </c>
      <c r="D699">
        <f t="shared" si="41"/>
        <v>416</v>
      </c>
      <c r="E699" t="str">
        <f>DEC2HEX(D699,4)</f>
        <v>01A0</v>
      </c>
    </row>
    <row r="700" spans="1:5" ht="12.75">
      <c r="A700">
        <f t="shared" si="42"/>
        <v>695</v>
      </c>
      <c r="B700">
        <f t="shared" si="43"/>
        <v>184</v>
      </c>
      <c r="C700">
        <f t="shared" si="40"/>
        <v>0.8170255791695608</v>
      </c>
      <c r="D700">
        <f t="shared" si="41"/>
        <v>418</v>
      </c>
      <c r="E700" t="str">
        <f>DEC2HEX(D700,4)</f>
        <v>01A2</v>
      </c>
    </row>
    <row r="701" spans="1:5" ht="12.75">
      <c r="A701">
        <f t="shared" si="42"/>
        <v>696</v>
      </c>
      <c r="B701">
        <f t="shared" si="43"/>
        <v>185</v>
      </c>
      <c r="C701">
        <f t="shared" si="40"/>
        <v>0.8197297165999639</v>
      </c>
      <c r="D701">
        <f t="shared" si="41"/>
        <v>419</v>
      </c>
      <c r="E701" t="str">
        <f>DEC2HEX(D701,4)</f>
        <v>01A3</v>
      </c>
    </row>
    <row r="702" spans="1:5" ht="12.75">
      <c r="A702">
        <f t="shared" si="42"/>
        <v>697</v>
      </c>
      <c r="B702">
        <f t="shared" si="43"/>
        <v>186</v>
      </c>
      <c r="C702">
        <f t="shared" si="40"/>
        <v>0.8224182792713782</v>
      </c>
      <c r="D702">
        <f t="shared" si="41"/>
        <v>421</v>
      </c>
      <c r="E702" t="str">
        <f>DEC2HEX(D702,4)</f>
        <v>01A5</v>
      </c>
    </row>
    <row r="703" spans="1:5" ht="12.75">
      <c r="A703">
        <f t="shared" si="42"/>
        <v>698</v>
      </c>
      <c r="B703">
        <f t="shared" si="43"/>
        <v>187</v>
      </c>
      <c r="C703">
        <f t="shared" si="40"/>
        <v>0.8250913628203261</v>
      </c>
      <c r="D703">
        <f t="shared" si="41"/>
        <v>422</v>
      </c>
      <c r="E703" t="str">
        <f>DEC2HEX(D703,4)</f>
        <v>01A6</v>
      </c>
    </row>
    <row r="704" spans="1:5" ht="12.75">
      <c r="A704">
        <f t="shared" si="42"/>
        <v>699</v>
      </c>
      <c r="B704">
        <f t="shared" si="43"/>
        <v>188</v>
      </c>
      <c r="C704">
        <f t="shared" si="40"/>
        <v>0.8277490626701305</v>
      </c>
      <c r="D704">
        <f t="shared" si="41"/>
        <v>423</v>
      </c>
      <c r="E704" t="str">
        <f>DEC2HEX(D704,4)</f>
        <v>01A7</v>
      </c>
    </row>
    <row r="705" spans="1:5" ht="12.75">
      <c r="A705">
        <f t="shared" si="42"/>
        <v>700</v>
      </c>
      <c r="B705">
        <f t="shared" si="43"/>
        <v>189</v>
      </c>
      <c r="C705">
        <f t="shared" si="40"/>
        <v>0.8303914740182617</v>
      </c>
      <c r="D705">
        <f t="shared" si="41"/>
        <v>425</v>
      </c>
      <c r="E705" t="str">
        <f>DEC2HEX(D705,4)</f>
        <v>01A9</v>
      </c>
    </row>
    <row r="706" spans="1:5" ht="12.75">
      <c r="A706">
        <f t="shared" si="42"/>
        <v>701</v>
      </c>
      <c r="B706">
        <f t="shared" si="43"/>
        <v>190</v>
      </c>
      <c r="C706">
        <f t="shared" si="40"/>
        <v>0.8330186918241147</v>
      </c>
      <c r="D706">
        <f t="shared" si="41"/>
        <v>426</v>
      </c>
      <c r="E706" t="str">
        <f>DEC2HEX(D706,4)</f>
        <v>01AA</v>
      </c>
    </row>
    <row r="707" spans="1:5" ht="12.75">
      <c r="A707">
        <f t="shared" si="42"/>
        <v>702</v>
      </c>
      <c r="B707">
        <f t="shared" si="43"/>
        <v>191</v>
      </c>
      <c r="C707">
        <f t="shared" si="40"/>
        <v>0.835630810797204</v>
      </c>
      <c r="D707">
        <f t="shared" si="41"/>
        <v>427</v>
      </c>
      <c r="E707" t="str">
        <f>DEC2HEX(D707,4)</f>
        <v>01AB</v>
      </c>
    </row>
    <row r="708" spans="1:5" ht="12.75">
      <c r="A708">
        <f t="shared" si="42"/>
        <v>703</v>
      </c>
      <c r="B708">
        <f t="shared" si="43"/>
        <v>192</v>
      </c>
      <c r="C708">
        <f t="shared" si="40"/>
        <v>0.8382279253857707</v>
      </c>
      <c r="D708">
        <f t="shared" si="41"/>
        <v>429</v>
      </c>
      <c r="E708" t="str">
        <f>DEC2HEX(D708,4)</f>
        <v>01AD</v>
      </c>
    </row>
    <row r="709" spans="1:5" ht="12.75">
      <c r="A709">
        <f t="shared" si="42"/>
        <v>704</v>
      </c>
      <c r="B709">
        <f t="shared" si="43"/>
        <v>193</v>
      </c>
      <c r="C709">
        <f t="shared" si="40"/>
        <v>0.8408101297657903</v>
      </c>
      <c r="D709">
        <f t="shared" si="41"/>
        <v>430</v>
      </c>
      <c r="E709" t="str">
        <f>DEC2HEX(D709,4)</f>
        <v>01AE</v>
      </c>
    </row>
    <row r="710" spans="1:5" ht="12.75">
      <c r="A710">
        <f t="shared" si="42"/>
        <v>705</v>
      </c>
      <c r="B710">
        <f t="shared" si="43"/>
        <v>194</v>
      </c>
      <c r="C710">
        <f aca="true" t="shared" si="44" ref="C710:C773">ATAN(2*B710/($B$2*$C$2))</f>
        <v>0.8433775178303743</v>
      </c>
      <c r="D710">
        <f aca="true" t="shared" si="45" ref="D710:D773">TRUNC(C710*512)</f>
        <v>431</v>
      </c>
      <c r="E710" t="str">
        <f>DEC2HEX(D710,4)</f>
        <v>01AF</v>
      </c>
    </row>
    <row r="711" spans="1:5" ht="12.75">
      <c r="A711">
        <f aca="true" t="shared" si="46" ref="A711:A774">A710+1</f>
        <v>706</v>
      </c>
      <c r="B711">
        <f t="shared" si="43"/>
        <v>195</v>
      </c>
      <c r="C711">
        <f t="shared" si="44"/>
        <v>0.8459301831795553</v>
      </c>
      <c r="D711">
        <f t="shared" si="45"/>
        <v>433</v>
      </c>
      <c r="E711" t="str">
        <f>DEC2HEX(D711,4)</f>
        <v>01B1</v>
      </c>
    </row>
    <row r="712" spans="1:5" ht="12.75">
      <c r="A712">
        <f t="shared" si="46"/>
        <v>707</v>
      </c>
      <c r="B712">
        <f t="shared" si="43"/>
        <v>196</v>
      </c>
      <c r="C712">
        <f t="shared" si="44"/>
        <v>0.8484682191104492</v>
      </c>
      <c r="D712">
        <f t="shared" si="45"/>
        <v>434</v>
      </c>
      <c r="E712" t="str">
        <f>DEC2HEX(D712,4)</f>
        <v>01B2</v>
      </c>
    </row>
    <row r="713" spans="1:5" ht="12.75">
      <c r="A713">
        <f t="shared" si="46"/>
        <v>708</v>
      </c>
      <c r="B713">
        <f aca="true" t="shared" si="47" ref="B713:B776">B712+1</f>
        <v>197</v>
      </c>
      <c r="C713">
        <f t="shared" si="44"/>
        <v>0.850991718607783</v>
      </c>
      <c r="D713">
        <f t="shared" si="45"/>
        <v>435</v>
      </c>
      <c r="E713" t="str">
        <f>DEC2HEX(D713,4)</f>
        <v>01B3</v>
      </c>
    </row>
    <row r="714" spans="1:5" ht="12.75">
      <c r="A714">
        <f t="shared" si="46"/>
        <v>709</v>
      </c>
      <c r="B714">
        <f t="shared" si="47"/>
        <v>198</v>
      </c>
      <c r="C714">
        <f t="shared" si="44"/>
        <v>0.8535007743347837</v>
      </c>
      <c r="D714">
        <f t="shared" si="45"/>
        <v>436</v>
      </c>
      <c r="E714" t="str">
        <f>DEC2HEX(D714,4)</f>
        <v>01B4</v>
      </c>
    </row>
    <row r="715" spans="1:5" ht="12.75">
      <c r="A715">
        <f t="shared" si="46"/>
        <v>710</v>
      </c>
      <c r="B715">
        <f t="shared" si="47"/>
        <v>199</v>
      </c>
      <c r="C715">
        <f t="shared" si="44"/>
        <v>0.8559954786244163</v>
      </c>
      <c r="D715">
        <f t="shared" si="45"/>
        <v>438</v>
      </c>
      <c r="E715" t="str">
        <f>DEC2HEX(D715,4)</f>
        <v>01B6</v>
      </c>
    </row>
    <row r="716" spans="1:5" ht="12.75">
      <c r="A716">
        <f t="shared" si="46"/>
        <v>711</v>
      </c>
      <c r="B716">
        <f t="shared" si="47"/>
        <v>200</v>
      </c>
      <c r="C716">
        <f t="shared" si="44"/>
        <v>0.8584759234709657</v>
      </c>
      <c r="D716">
        <f t="shared" si="45"/>
        <v>439</v>
      </c>
      <c r="E716" t="str">
        <f>DEC2HEX(D716,4)</f>
        <v>01B7</v>
      </c>
    </row>
    <row r="717" spans="1:5" ht="12.75">
      <c r="A717">
        <f t="shared" si="46"/>
        <v>712</v>
      </c>
      <c r="B717">
        <f t="shared" si="47"/>
        <v>201</v>
      </c>
      <c r="C717">
        <f t="shared" si="44"/>
        <v>0.8609422005219525</v>
      </c>
      <c r="D717">
        <f t="shared" si="45"/>
        <v>440</v>
      </c>
      <c r="E717" t="str">
        <f>DEC2HEX(D717,4)</f>
        <v>01B8</v>
      </c>
    </row>
    <row r="718" spans="1:5" ht="12.75">
      <c r="A718">
        <f t="shared" si="46"/>
        <v>713</v>
      </c>
      <c r="B718">
        <f t="shared" si="47"/>
        <v>202</v>
      </c>
      <c r="C718">
        <f t="shared" si="44"/>
        <v>0.8633944010703763</v>
      </c>
      <c r="D718">
        <f t="shared" si="45"/>
        <v>442</v>
      </c>
      <c r="E718" t="str">
        <f>DEC2HEX(D718,4)</f>
        <v>01BA</v>
      </c>
    </row>
    <row r="719" spans="1:5" ht="12.75">
      <c r="A719">
        <f t="shared" si="46"/>
        <v>714</v>
      </c>
      <c r="B719">
        <f t="shared" si="47"/>
        <v>203</v>
      </c>
      <c r="C719">
        <f t="shared" si="44"/>
        <v>0.8658326160472782</v>
      </c>
      <c r="D719">
        <f t="shared" si="45"/>
        <v>443</v>
      </c>
      <c r="E719" t="str">
        <f>DEC2HEX(D719,4)</f>
        <v>01BB</v>
      </c>
    </row>
    <row r="720" spans="1:5" ht="12.75">
      <c r="A720">
        <f t="shared" si="46"/>
        <v>715</v>
      </c>
      <c r="B720">
        <f t="shared" si="47"/>
        <v>204</v>
      </c>
      <c r="C720">
        <f t="shared" si="44"/>
        <v>0.868256936014614</v>
      </c>
      <c r="D720">
        <f t="shared" si="45"/>
        <v>444</v>
      </c>
      <c r="E720" t="str">
        <f>DEC2HEX(D720,4)</f>
        <v>01BC</v>
      </c>
    </row>
    <row r="721" spans="1:5" ht="12.75">
      <c r="A721">
        <f t="shared" si="46"/>
        <v>716</v>
      </c>
      <c r="B721">
        <f t="shared" si="47"/>
        <v>205</v>
      </c>
      <c r="C721">
        <f t="shared" si="44"/>
        <v>0.8706674511584315</v>
      </c>
      <c r="D721">
        <f t="shared" si="45"/>
        <v>445</v>
      </c>
      <c r="E721" t="str">
        <f>DEC2HEX(D721,4)</f>
        <v>01BD</v>
      </c>
    </row>
    <row r="722" spans="1:5" ht="12.75">
      <c r="A722">
        <f t="shared" si="46"/>
        <v>717</v>
      </c>
      <c r="B722">
        <f t="shared" si="47"/>
        <v>206</v>
      </c>
      <c r="C722">
        <f t="shared" si="44"/>
        <v>0.8730642512823453</v>
      </c>
      <c r="D722">
        <f t="shared" si="45"/>
        <v>447</v>
      </c>
      <c r="E722" t="str">
        <f>DEC2HEX(D722,4)</f>
        <v>01BF</v>
      </c>
    </row>
    <row r="723" spans="1:5" ht="12.75">
      <c r="A723">
        <f t="shared" si="46"/>
        <v>718</v>
      </c>
      <c r="B723">
        <f t="shared" si="47"/>
        <v>207</v>
      </c>
      <c r="C723">
        <f t="shared" si="44"/>
        <v>0.8754474258012999</v>
      </c>
      <c r="D723">
        <f t="shared" si="45"/>
        <v>448</v>
      </c>
      <c r="E723" t="str">
        <f>DEC2HEX(D723,4)</f>
        <v>01C0</v>
      </c>
    </row>
    <row r="724" spans="1:5" ht="12.75">
      <c r="A724">
        <f t="shared" si="46"/>
        <v>719</v>
      </c>
      <c r="B724">
        <f t="shared" si="47"/>
        <v>208</v>
      </c>
      <c r="C724">
        <f t="shared" si="44"/>
        <v>0.8778170637356147</v>
      </c>
      <c r="D724">
        <f t="shared" si="45"/>
        <v>449</v>
      </c>
      <c r="E724" t="str">
        <f>DEC2HEX(D724,4)</f>
        <v>01C1</v>
      </c>
    </row>
    <row r="725" spans="1:5" ht="12.75">
      <c r="A725">
        <f t="shared" si="46"/>
        <v>720</v>
      </c>
      <c r="B725">
        <f t="shared" si="47"/>
        <v>209</v>
      </c>
      <c r="C725">
        <f t="shared" si="44"/>
        <v>0.8801732537053049</v>
      </c>
      <c r="D725">
        <f t="shared" si="45"/>
        <v>450</v>
      </c>
      <c r="E725" t="str">
        <f>DEC2HEX(D725,4)</f>
        <v>01C2</v>
      </c>
    </row>
    <row r="726" spans="1:5" ht="12.75">
      <c r="A726">
        <f t="shared" si="46"/>
        <v>721</v>
      </c>
      <c r="B726">
        <f t="shared" si="47"/>
        <v>210</v>
      </c>
      <c r="C726">
        <f t="shared" si="44"/>
        <v>0.8825160839246694</v>
      </c>
      <c r="D726">
        <f t="shared" si="45"/>
        <v>451</v>
      </c>
      <c r="E726" t="str">
        <f>DEC2HEX(D726,4)</f>
        <v>01C3</v>
      </c>
    </row>
    <row r="727" spans="1:5" ht="12.75">
      <c r="A727">
        <f t="shared" si="46"/>
        <v>722</v>
      </c>
      <c r="B727">
        <f t="shared" si="47"/>
        <v>211</v>
      </c>
      <c r="C727">
        <f t="shared" si="44"/>
        <v>0.8848456421971415</v>
      </c>
      <c r="D727">
        <f t="shared" si="45"/>
        <v>453</v>
      </c>
      <c r="E727" t="str">
        <f>DEC2HEX(D727,4)</f>
        <v>01C5</v>
      </c>
    </row>
    <row r="728" spans="1:5" ht="12.75">
      <c r="A728">
        <f t="shared" si="46"/>
        <v>723</v>
      </c>
      <c r="B728">
        <f t="shared" si="47"/>
        <v>212</v>
      </c>
      <c r="C728">
        <f t="shared" si="44"/>
        <v>0.8871620159103921</v>
      </c>
      <c r="D728">
        <f t="shared" si="45"/>
        <v>454</v>
      </c>
      <c r="E728" t="str">
        <f>DEC2HEX(D728,4)</f>
        <v>01C6</v>
      </c>
    </row>
    <row r="729" spans="1:5" ht="12.75">
      <c r="A729">
        <f t="shared" si="46"/>
        <v>724</v>
      </c>
      <c r="B729">
        <f t="shared" si="47"/>
        <v>213</v>
      </c>
      <c r="C729">
        <f t="shared" si="44"/>
        <v>0.8894652920316828</v>
      </c>
      <c r="D729">
        <f t="shared" si="45"/>
        <v>455</v>
      </c>
      <c r="E729" t="str">
        <f>DEC2HEX(D729,4)</f>
        <v>01C7</v>
      </c>
    </row>
    <row r="730" spans="1:5" ht="12.75">
      <c r="A730">
        <f t="shared" si="46"/>
        <v>725</v>
      </c>
      <c r="B730">
        <f t="shared" si="47"/>
        <v>214</v>
      </c>
      <c r="C730">
        <f t="shared" si="44"/>
        <v>0.8917555571034594</v>
      </c>
      <c r="D730">
        <f t="shared" si="45"/>
        <v>456</v>
      </c>
      <c r="E730" t="str">
        <f>DEC2HEX(D730,4)</f>
        <v>01C8</v>
      </c>
    </row>
    <row r="731" spans="1:5" ht="12.75">
      <c r="A731">
        <f t="shared" si="46"/>
        <v>726</v>
      </c>
      <c r="B731">
        <f t="shared" si="47"/>
        <v>215</v>
      </c>
      <c r="C731">
        <f t="shared" si="44"/>
        <v>0.8940328972391809</v>
      </c>
      <c r="D731">
        <f t="shared" si="45"/>
        <v>457</v>
      </c>
      <c r="E731" t="str">
        <f>DEC2HEX(D731,4)</f>
        <v>01C9</v>
      </c>
    </row>
    <row r="732" spans="1:5" ht="12.75">
      <c r="A732">
        <f t="shared" si="46"/>
        <v>727</v>
      </c>
      <c r="B732">
        <f t="shared" si="47"/>
        <v>216</v>
      </c>
      <c r="C732">
        <f t="shared" si="44"/>
        <v>0.8962973981193779</v>
      </c>
      <c r="D732">
        <f t="shared" si="45"/>
        <v>458</v>
      </c>
      <c r="E732" t="str">
        <f>DEC2HEX(D732,4)</f>
        <v>01CA</v>
      </c>
    </row>
    <row r="733" spans="1:5" ht="12.75">
      <c r="A733">
        <f t="shared" si="46"/>
        <v>728</v>
      </c>
      <c r="B733">
        <f t="shared" si="47"/>
        <v>217</v>
      </c>
      <c r="C733">
        <f t="shared" si="44"/>
        <v>0.8985491449879327</v>
      </c>
      <c r="D733">
        <f t="shared" si="45"/>
        <v>460</v>
      </c>
      <c r="E733" t="str">
        <f>DEC2HEX(D733,4)</f>
        <v>01CC</v>
      </c>
    </row>
    <row r="734" spans="1:5" ht="12.75">
      <c r="A734">
        <f t="shared" si="46"/>
        <v>729</v>
      </c>
      <c r="B734">
        <f t="shared" si="47"/>
        <v>218</v>
      </c>
      <c r="C734">
        <f t="shared" si="44"/>
        <v>0.900788222648578</v>
      </c>
      <c r="D734">
        <f t="shared" si="45"/>
        <v>461</v>
      </c>
      <c r="E734" t="str">
        <f>DEC2HEX(D734,4)</f>
        <v>01CD</v>
      </c>
    </row>
    <row r="735" spans="1:5" ht="12.75">
      <c r="A735">
        <f t="shared" si="46"/>
        <v>730</v>
      </c>
      <c r="B735">
        <f t="shared" si="47"/>
        <v>219</v>
      </c>
      <c r="C735">
        <f t="shared" si="44"/>
        <v>0.9030147154616053</v>
      </c>
      <c r="D735">
        <f t="shared" si="45"/>
        <v>462</v>
      </c>
      <c r="E735" t="str">
        <f>DEC2HEX(D735,4)</f>
        <v>01CE</v>
      </c>
    </row>
    <row r="736" spans="1:5" ht="12.75">
      <c r="A736">
        <f t="shared" si="46"/>
        <v>731</v>
      </c>
      <c r="B736">
        <f t="shared" si="47"/>
        <v>220</v>
      </c>
      <c r="C736">
        <f t="shared" si="44"/>
        <v>0.9052287073407782</v>
      </c>
      <c r="D736">
        <f t="shared" si="45"/>
        <v>463</v>
      </c>
      <c r="E736" t="str">
        <f>DEC2HEX(D736,4)</f>
        <v>01CF</v>
      </c>
    </row>
    <row r="737" spans="1:5" ht="12.75">
      <c r="A737">
        <f t="shared" si="46"/>
        <v>732</v>
      </c>
      <c r="B737">
        <f t="shared" si="47"/>
        <v>221</v>
      </c>
      <c r="C737">
        <f t="shared" si="44"/>
        <v>0.9074302817504472</v>
      </c>
      <c r="D737">
        <f t="shared" si="45"/>
        <v>464</v>
      </c>
      <c r="E737" t="str">
        <f>DEC2HEX(D737,4)</f>
        <v>01D0</v>
      </c>
    </row>
    <row r="738" spans="1:5" ht="12.75">
      <c r="A738">
        <f t="shared" si="46"/>
        <v>733</v>
      </c>
      <c r="B738">
        <f t="shared" si="47"/>
        <v>222</v>
      </c>
      <c r="C738">
        <f t="shared" si="44"/>
        <v>0.9096195217028563</v>
      </c>
      <c r="D738">
        <f t="shared" si="45"/>
        <v>465</v>
      </c>
      <c r="E738" t="str">
        <f>DEC2HEX(D738,4)</f>
        <v>01D1</v>
      </c>
    </row>
    <row r="739" spans="1:5" ht="12.75">
      <c r="A739">
        <f t="shared" si="46"/>
        <v>734</v>
      </c>
      <c r="B739">
        <f t="shared" si="47"/>
        <v>223</v>
      </c>
      <c r="C739">
        <f t="shared" si="44"/>
        <v>0.91179650975564</v>
      </c>
      <c r="D739">
        <f t="shared" si="45"/>
        <v>466</v>
      </c>
      <c r="E739" t="str">
        <f>DEC2HEX(D739,4)</f>
        <v>01D2</v>
      </c>
    </row>
    <row r="740" spans="1:5" ht="12.75">
      <c r="A740">
        <f t="shared" si="46"/>
        <v>735</v>
      </c>
      <c r="B740">
        <f t="shared" si="47"/>
        <v>224</v>
      </c>
      <c r="C740">
        <f t="shared" si="44"/>
        <v>0.9139613280095026</v>
      </c>
      <c r="D740">
        <f t="shared" si="45"/>
        <v>467</v>
      </c>
      <c r="E740" t="str">
        <f>DEC2HEX(D740,4)</f>
        <v>01D3</v>
      </c>
    </row>
    <row r="741" spans="1:5" ht="12.75">
      <c r="A741">
        <f t="shared" si="46"/>
        <v>736</v>
      </c>
      <c r="B741">
        <f t="shared" si="47"/>
        <v>225</v>
      </c>
      <c r="C741">
        <f t="shared" si="44"/>
        <v>0.9161140581060755</v>
      </c>
      <c r="D741">
        <f t="shared" si="45"/>
        <v>469</v>
      </c>
      <c r="E741" t="str">
        <f>DEC2HEX(D741,4)</f>
        <v>01D5</v>
      </c>
    </row>
    <row r="742" spans="1:5" ht="12.75">
      <c r="A742">
        <f t="shared" si="46"/>
        <v>737</v>
      </c>
      <c r="B742">
        <f t="shared" si="47"/>
        <v>226</v>
      </c>
      <c r="C742">
        <f t="shared" si="44"/>
        <v>0.9182547812259488</v>
      </c>
      <c r="D742">
        <f t="shared" si="45"/>
        <v>470</v>
      </c>
      <c r="E742" t="str">
        <f>DEC2HEX(D742,4)</f>
        <v>01D6</v>
      </c>
    </row>
    <row r="743" spans="1:5" ht="12.75">
      <c r="A743">
        <f t="shared" si="46"/>
        <v>738</v>
      </c>
      <c r="B743">
        <f t="shared" si="47"/>
        <v>227</v>
      </c>
      <c r="C743">
        <f t="shared" si="44"/>
        <v>0.9203835780868694</v>
      </c>
      <c r="D743">
        <f t="shared" si="45"/>
        <v>471</v>
      </c>
      <c r="E743" t="str">
        <f>DEC2HEX(D743,4)</f>
        <v>01D7</v>
      </c>
    </row>
    <row r="744" spans="1:5" ht="12.75">
      <c r="A744">
        <f t="shared" si="46"/>
        <v>739</v>
      </c>
      <c r="B744">
        <f t="shared" si="47"/>
        <v>228</v>
      </c>
      <c r="C744">
        <f t="shared" si="44"/>
        <v>0.9225005289421031</v>
      </c>
      <c r="D744">
        <f t="shared" si="45"/>
        <v>472</v>
      </c>
      <c r="E744" t="str">
        <f>DEC2HEX(D744,4)</f>
        <v>01D8</v>
      </c>
    </row>
    <row r="745" spans="1:5" ht="12.75">
      <c r="A745">
        <f t="shared" si="46"/>
        <v>740</v>
      </c>
      <c r="B745">
        <f t="shared" si="47"/>
        <v>229</v>
      </c>
      <c r="C745">
        <f t="shared" si="44"/>
        <v>0.9246057135789543</v>
      </c>
      <c r="D745">
        <f t="shared" si="45"/>
        <v>473</v>
      </c>
      <c r="E745" t="str">
        <f>DEC2HEX(D745,4)</f>
        <v>01D9</v>
      </c>
    </row>
    <row r="746" spans="1:5" ht="12.75">
      <c r="A746">
        <f t="shared" si="46"/>
        <v>741</v>
      </c>
      <c r="B746">
        <f t="shared" si="47"/>
        <v>230</v>
      </c>
      <c r="C746">
        <f t="shared" si="44"/>
        <v>0.9266992113174408</v>
      </c>
      <c r="D746">
        <f t="shared" si="45"/>
        <v>474</v>
      </c>
      <c r="E746" t="str">
        <f>DEC2HEX(D746,4)</f>
        <v>01DA</v>
      </c>
    </row>
    <row r="747" spans="1:5" ht="12.75">
      <c r="A747">
        <f t="shared" si="46"/>
        <v>742</v>
      </c>
      <c r="B747">
        <f t="shared" si="47"/>
        <v>231</v>
      </c>
      <c r="C747">
        <f t="shared" si="44"/>
        <v>0.9287811010091165</v>
      </c>
      <c r="D747">
        <f t="shared" si="45"/>
        <v>475</v>
      </c>
      <c r="E747" t="str">
        <f>DEC2HEX(D747,4)</f>
        <v>01DB</v>
      </c>
    </row>
    <row r="748" spans="1:5" ht="12.75">
      <c r="A748">
        <f t="shared" si="46"/>
        <v>743</v>
      </c>
      <c r="B748">
        <f t="shared" si="47"/>
        <v>232</v>
      </c>
      <c r="C748">
        <f t="shared" si="44"/>
        <v>0.9308514610360386</v>
      </c>
      <c r="D748">
        <f t="shared" si="45"/>
        <v>476</v>
      </c>
      <c r="E748" t="str">
        <f>DEC2HEX(D748,4)</f>
        <v>01DC</v>
      </c>
    </row>
    <row r="749" spans="1:5" ht="12.75">
      <c r="A749">
        <f t="shared" si="46"/>
        <v>744</v>
      </c>
      <c r="B749">
        <f t="shared" si="47"/>
        <v>233</v>
      </c>
      <c r="C749">
        <f t="shared" si="44"/>
        <v>0.9329103693098755</v>
      </c>
      <c r="D749">
        <f t="shared" si="45"/>
        <v>477</v>
      </c>
      <c r="E749" t="str">
        <f>DEC2HEX(D749,4)</f>
        <v>01DD</v>
      </c>
    </row>
    <row r="750" spans="1:5" ht="12.75">
      <c r="A750">
        <f t="shared" si="46"/>
        <v>745</v>
      </c>
      <c r="B750">
        <f t="shared" si="47"/>
        <v>234</v>
      </c>
      <c r="C750">
        <f t="shared" si="44"/>
        <v>0.9349579032711514</v>
      </c>
      <c r="D750">
        <f t="shared" si="45"/>
        <v>478</v>
      </c>
      <c r="E750" t="str">
        <f>DEC2HEX(D750,4)</f>
        <v>01DE</v>
      </c>
    </row>
    <row r="751" spans="1:5" ht="12.75">
      <c r="A751">
        <f t="shared" si="46"/>
        <v>746</v>
      </c>
      <c r="B751">
        <f t="shared" si="47"/>
        <v>235</v>
      </c>
      <c r="C751">
        <f t="shared" si="44"/>
        <v>0.9369941398886211</v>
      </c>
      <c r="D751">
        <f t="shared" si="45"/>
        <v>479</v>
      </c>
      <c r="E751" t="str">
        <f>DEC2HEX(D751,4)</f>
        <v>01DF</v>
      </c>
    </row>
    <row r="752" spans="1:5" ht="12.75">
      <c r="A752">
        <f t="shared" si="46"/>
        <v>747</v>
      </c>
      <c r="B752">
        <f t="shared" si="47"/>
        <v>236</v>
      </c>
      <c r="C752">
        <f t="shared" si="44"/>
        <v>0.939019155658774</v>
      </c>
      <c r="D752">
        <f t="shared" si="45"/>
        <v>480</v>
      </c>
      <c r="E752" t="str">
        <f>DEC2HEX(D752,4)</f>
        <v>01E0</v>
      </c>
    </row>
    <row r="753" spans="1:5" ht="12.75">
      <c r="A753">
        <f t="shared" si="46"/>
        <v>748</v>
      </c>
      <c r="B753">
        <f t="shared" si="47"/>
        <v>237</v>
      </c>
      <c r="C753">
        <f t="shared" si="44"/>
        <v>0.9410330266054598</v>
      </c>
      <c r="D753">
        <f t="shared" si="45"/>
        <v>481</v>
      </c>
      <c r="E753" t="str">
        <f>DEC2HEX(D753,4)</f>
        <v>01E1</v>
      </c>
    </row>
    <row r="754" spans="1:5" ht="12.75">
      <c r="A754">
        <f t="shared" si="46"/>
        <v>749</v>
      </c>
      <c r="B754">
        <f t="shared" si="47"/>
        <v>238</v>
      </c>
      <c r="C754">
        <f t="shared" si="44"/>
        <v>0.9430358282796368</v>
      </c>
      <c r="D754">
        <f t="shared" si="45"/>
        <v>482</v>
      </c>
      <c r="E754" t="str">
        <f>DEC2HEX(D754,4)</f>
        <v>01E2</v>
      </c>
    </row>
    <row r="755" spans="1:5" ht="12.75">
      <c r="A755">
        <f t="shared" si="46"/>
        <v>750</v>
      </c>
      <c r="B755">
        <f t="shared" si="47"/>
        <v>239</v>
      </c>
      <c r="C755">
        <f t="shared" si="44"/>
        <v>0.9450276357592339</v>
      </c>
      <c r="D755">
        <f t="shared" si="45"/>
        <v>483</v>
      </c>
      <c r="E755" t="str">
        <f>DEC2HEX(D755,4)</f>
        <v>01E3</v>
      </c>
    </row>
    <row r="756" spans="1:5" ht="12.75">
      <c r="A756">
        <f t="shared" si="46"/>
        <v>751</v>
      </c>
      <c r="B756">
        <f t="shared" si="47"/>
        <v>240</v>
      </c>
      <c r="C756">
        <f t="shared" si="44"/>
        <v>0.947008523649125</v>
      </c>
      <c r="D756">
        <f t="shared" si="45"/>
        <v>484</v>
      </c>
      <c r="E756" t="str">
        <f>DEC2HEX(D756,4)</f>
        <v>01E4</v>
      </c>
    </row>
    <row r="757" spans="1:5" ht="12.75">
      <c r="A757">
        <f t="shared" si="46"/>
        <v>752</v>
      </c>
      <c r="B757">
        <f t="shared" si="47"/>
        <v>241</v>
      </c>
      <c r="C757">
        <f t="shared" si="44"/>
        <v>0.9489785660812138</v>
      </c>
      <c r="D757">
        <f t="shared" si="45"/>
        <v>485</v>
      </c>
      <c r="E757" t="str">
        <f>DEC2HEX(D757,4)</f>
        <v>01E5</v>
      </c>
    </row>
    <row r="758" spans="1:5" ht="12.75">
      <c r="A758">
        <f t="shared" si="46"/>
        <v>753</v>
      </c>
      <c r="B758">
        <f t="shared" si="47"/>
        <v>242</v>
      </c>
      <c r="C758">
        <f t="shared" si="44"/>
        <v>0.9509378367146213</v>
      </c>
      <c r="D758">
        <f t="shared" si="45"/>
        <v>486</v>
      </c>
      <c r="E758" t="str">
        <f>DEC2HEX(D758,4)</f>
        <v>01E6</v>
      </c>
    </row>
    <row r="759" spans="1:5" ht="12.75">
      <c r="A759">
        <f t="shared" si="46"/>
        <v>754</v>
      </c>
      <c r="B759">
        <f t="shared" si="47"/>
        <v>243</v>
      </c>
      <c r="C759">
        <f t="shared" si="44"/>
        <v>0.9528864087359765</v>
      </c>
      <c r="D759">
        <f t="shared" si="45"/>
        <v>487</v>
      </c>
      <c r="E759" t="str">
        <f>DEC2HEX(D759,4)</f>
        <v>01E7</v>
      </c>
    </row>
    <row r="760" spans="1:5" ht="12.75">
      <c r="A760">
        <f t="shared" si="46"/>
        <v>755</v>
      </c>
      <c r="B760">
        <f t="shared" si="47"/>
        <v>244</v>
      </c>
      <c r="C760">
        <f t="shared" si="44"/>
        <v>0.9548243548598048</v>
      </c>
      <c r="D760">
        <f t="shared" si="45"/>
        <v>488</v>
      </c>
      <c r="E760" t="str">
        <f>DEC2HEX(D760,4)</f>
        <v>01E8</v>
      </c>
    </row>
    <row r="761" spans="1:5" ht="12.75">
      <c r="A761">
        <f t="shared" si="46"/>
        <v>756</v>
      </c>
      <c r="B761">
        <f t="shared" si="47"/>
        <v>245</v>
      </c>
      <c r="C761">
        <f t="shared" si="44"/>
        <v>0.9567517473290107</v>
      </c>
      <c r="D761">
        <f t="shared" si="45"/>
        <v>489</v>
      </c>
      <c r="E761" t="str">
        <f>DEC2HEX(D761,4)</f>
        <v>01E9</v>
      </c>
    </row>
    <row r="762" spans="1:5" ht="12.75">
      <c r="A762">
        <f t="shared" si="46"/>
        <v>757</v>
      </c>
      <c r="B762">
        <f t="shared" si="47"/>
        <v>246</v>
      </c>
      <c r="C762">
        <f t="shared" si="44"/>
        <v>0.9586686579154534</v>
      </c>
      <c r="D762">
        <f t="shared" si="45"/>
        <v>490</v>
      </c>
      <c r="E762" t="str">
        <f>DEC2HEX(D762,4)</f>
        <v>01EA</v>
      </c>
    </row>
    <row r="763" spans="1:5" ht="12.75">
      <c r="A763">
        <f t="shared" si="46"/>
        <v>758</v>
      </c>
      <c r="B763">
        <f t="shared" si="47"/>
        <v>247</v>
      </c>
      <c r="C763">
        <f t="shared" si="44"/>
        <v>0.9605751579206099</v>
      </c>
      <c r="D763">
        <f t="shared" si="45"/>
        <v>491</v>
      </c>
      <c r="E763" t="str">
        <f>DEC2HEX(D763,4)</f>
        <v>01EB</v>
      </c>
    </row>
    <row r="764" spans="1:5" ht="12.75">
      <c r="A764">
        <f t="shared" si="46"/>
        <v>759</v>
      </c>
      <c r="B764">
        <f t="shared" si="47"/>
        <v>248</v>
      </c>
      <c r="C764">
        <f t="shared" si="44"/>
        <v>0.9624713181763235</v>
      </c>
      <c r="D764">
        <f t="shared" si="45"/>
        <v>492</v>
      </c>
      <c r="E764" t="str">
        <f>DEC2HEX(D764,4)</f>
        <v>01EC</v>
      </c>
    </row>
    <row r="765" spans="1:5" ht="12.75">
      <c r="A765">
        <f t="shared" si="46"/>
        <v>760</v>
      </c>
      <c r="B765">
        <f t="shared" si="47"/>
        <v>249</v>
      </c>
      <c r="C765">
        <f t="shared" si="44"/>
        <v>0.9643572090456356</v>
      </c>
      <c r="D765">
        <f t="shared" si="45"/>
        <v>493</v>
      </c>
      <c r="E765" t="str">
        <f>DEC2HEX(D765,4)</f>
        <v>01ED</v>
      </c>
    </row>
    <row r="766" spans="1:5" ht="12.75">
      <c r="A766">
        <f t="shared" si="46"/>
        <v>761</v>
      </c>
      <c r="B766">
        <f t="shared" si="47"/>
        <v>250</v>
      </c>
      <c r="C766">
        <f t="shared" si="44"/>
        <v>0.9662329004236961</v>
      </c>
      <c r="D766">
        <f t="shared" si="45"/>
        <v>494</v>
      </c>
      <c r="E766" t="str">
        <f>DEC2HEX(D766,4)</f>
        <v>01EE</v>
      </c>
    </row>
    <row r="767" spans="1:5" ht="12.75">
      <c r="A767">
        <f t="shared" si="46"/>
        <v>762</v>
      </c>
      <c r="B767">
        <f t="shared" si="47"/>
        <v>251</v>
      </c>
      <c r="C767">
        <f t="shared" si="44"/>
        <v>0.9680984617387515</v>
      </c>
      <c r="D767">
        <f t="shared" si="45"/>
        <v>495</v>
      </c>
      <c r="E767" t="str">
        <f>DEC2HEX(D767,4)</f>
        <v>01EF</v>
      </c>
    </row>
    <row r="768" spans="1:5" ht="12.75">
      <c r="A768">
        <f t="shared" si="46"/>
        <v>763</v>
      </c>
      <c r="B768">
        <f t="shared" si="47"/>
        <v>252</v>
      </c>
      <c r="C768">
        <f t="shared" si="44"/>
        <v>0.9699539619532054</v>
      </c>
      <c r="D768">
        <f t="shared" si="45"/>
        <v>496</v>
      </c>
      <c r="E768" t="str">
        <f>DEC2HEX(D768,4)</f>
        <v>01F0</v>
      </c>
    </row>
    <row r="769" spans="1:5" ht="12.75">
      <c r="A769">
        <f t="shared" si="46"/>
        <v>764</v>
      </c>
      <c r="B769">
        <f t="shared" si="47"/>
        <v>253</v>
      </c>
      <c r="C769">
        <f t="shared" si="44"/>
        <v>0.9717994695647517</v>
      </c>
      <c r="D769">
        <f t="shared" si="45"/>
        <v>497</v>
      </c>
      <c r="E769" t="str">
        <f>DEC2HEX(D769,4)</f>
        <v>01F1</v>
      </c>
    </row>
    <row r="770" spans="1:5" ht="12.75">
      <c r="A770">
        <f t="shared" si="46"/>
        <v>765</v>
      </c>
      <c r="B770">
        <f t="shared" si="47"/>
        <v>254</v>
      </c>
      <c r="C770">
        <f t="shared" si="44"/>
        <v>0.973635052607576</v>
      </c>
      <c r="D770">
        <f t="shared" si="45"/>
        <v>498</v>
      </c>
      <c r="E770" t="str">
        <f>DEC2HEX(D770,4)</f>
        <v>01F2</v>
      </c>
    </row>
    <row r="771" spans="1:5" ht="12.75">
      <c r="A771">
        <f t="shared" si="46"/>
        <v>766</v>
      </c>
      <c r="B771">
        <f t="shared" si="47"/>
        <v>255</v>
      </c>
      <c r="C771">
        <f t="shared" si="44"/>
        <v>0.9754607786536218</v>
      </c>
      <c r="D771">
        <f t="shared" si="45"/>
        <v>499</v>
      </c>
      <c r="E771" t="str">
        <f>DEC2HEX(D771,4)</f>
        <v>01F3</v>
      </c>
    </row>
    <row r="772" spans="1:5" ht="12.75">
      <c r="A772">
        <f t="shared" si="46"/>
        <v>767</v>
      </c>
      <c r="B772">
        <f t="shared" si="47"/>
        <v>256</v>
      </c>
      <c r="C772">
        <f t="shared" si="44"/>
        <v>0.9772767148139223</v>
      </c>
      <c r="D772">
        <f t="shared" si="45"/>
        <v>500</v>
      </c>
      <c r="E772" t="str">
        <f>DEC2HEX(D772,4)</f>
        <v>01F4</v>
      </c>
    </row>
    <row r="773" spans="1:5" ht="12.75">
      <c r="A773">
        <f t="shared" si="46"/>
        <v>768</v>
      </c>
      <c r="B773">
        <f t="shared" si="47"/>
        <v>257</v>
      </c>
      <c r="C773">
        <f t="shared" si="44"/>
        <v>0.9790829277399911</v>
      </c>
      <c r="D773">
        <f t="shared" si="45"/>
        <v>501</v>
      </c>
      <c r="E773" t="str">
        <f>DEC2HEX(D773,4)</f>
        <v>01F5</v>
      </c>
    </row>
    <row r="774" spans="1:5" ht="12.75">
      <c r="A774">
        <f t="shared" si="46"/>
        <v>769</v>
      </c>
      <c r="B774">
        <f t="shared" si="47"/>
        <v>258</v>
      </c>
      <c r="C774">
        <f aca="true" t="shared" si="48" ref="C774:C837">ATAN(2*B774/($B$2*$C$2))</f>
        <v>0.9808794836252732</v>
      </c>
      <c r="D774">
        <f aca="true" t="shared" si="49" ref="D774:D837">TRUNC(C774*512)</f>
        <v>502</v>
      </c>
      <c r="E774" t="str">
        <f>DEC2HEX(D774,4)</f>
        <v>01F6</v>
      </c>
    </row>
    <row r="775" spans="1:5" ht="12.75">
      <c r="A775">
        <f aca="true" t="shared" si="50" ref="A775:A838">A774+1</f>
        <v>770</v>
      </c>
      <c r="B775">
        <f t="shared" si="47"/>
        <v>259</v>
      </c>
      <c r="C775">
        <f t="shared" si="48"/>
        <v>0.9826664482066518</v>
      </c>
      <c r="D775">
        <f t="shared" si="49"/>
        <v>503</v>
      </c>
      <c r="E775" t="str">
        <f>DEC2HEX(D775,4)</f>
        <v>01F7</v>
      </c>
    </row>
    <row r="776" spans="1:5" ht="12.75">
      <c r="A776">
        <f t="shared" si="50"/>
        <v>771</v>
      </c>
      <c r="B776">
        <f t="shared" si="47"/>
        <v>260</v>
      </c>
      <c r="C776">
        <f t="shared" si="48"/>
        <v>0.9844438867660088</v>
      </c>
      <c r="D776">
        <f t="shared" si="49"/>
        <v>504</v>
      </c>
      <c r="E776" t="str">
        <f>DEC2HEX(D776,4)</f>
        <v>01F8</v>
      </c>
    </row>
    <row r="777" spans="1:5" ht="12.75">
      <c r="A777">
        <f t="shared" si="50"/>
        <v>772</v>
      </c>
      <c r="B777">
        <f aca="true" t="shared" si="51" ref="B777:B840">B776+1</f>
        <v>261</v>
      </c>
      <c r="C777">
        <f t="shared" si="48"/>
        <v>0.9862118641318377</v>
      </c>
      <c r="D777">
        <f t="shared" si="49"/>
        <v>504</v>
      </c>
      <c r="E777" t="str">
        <f>DEC2HEX(D777,4)</f>
        <v>01F8</v>
      </c>
    </row>
    <row r="778" spans="1:5" ht="12.75">
      <c r="A778">
        <f t="shared" si="50"/>
        <v>773</v>
      </c>
      <c r="B778">
        <f t="shared" si="51"/>
        <v>262</v>
      </c>
      <c r="C778">
        <f t="shared" si="48"/>
        <v>0.9879704446809064</v>
      </c>
      <c r="D778">
        <f t="shared" si="49"/>
        <v>505</v>
      </c>
      <c r="E778" t="str">
        <f>DEC2HEX(D778,4)</f>
        <v>01F9</v>
      </c>
    </row>
    <row r="779" spans="1:5" ht="12.75">
      <c r="A779">
        <f t="shared" si="50"/>
        <v>774</v>
      </c>
      <c r="B779">
        <f t="shared" si="51"/>
        <v>263</v>
      </c>
      <c r="C779">
        <f t="shared" si="48"/>
        <v>0.9897196923399676</v>
      </c>
      <c r="D779">
        <f t="shared" si="49"/>
        <v>506</v>
      </c>
      <c r="E779" t="str">
        <f>DEC2HEX(D779,4)</f>
        <v>01FA</v>
      </c>
    </row>
    <row r="780" spans="1:5" ht="12.75">
      <c r="A780">
        <f t="shared" si="50"/>
        <v>775</v>
      </c>
      <c r="B780">
        <f t="shared" si="51"/>
        <v>264</v>
      </c>
      <c r="C780">
        <f t="shared" si="48"/>
        <v>0.9914596705875144</v>
      </c>
      <c r="D780">
        <f t="shared" si="49"/>
        <v>507</v>
      </c>
      <c r="E780" t="str">
        <f>DEC2HEX(D780,4)</f>
        <v>01FB</v>
      </c>
    </row>
    <row r="781" spans="1:5" ht="12.75">
      <c r="A781">
        <f t="shared" si="50"/>
        <v>776</v>
      </c>
      <c r="B781">
        <f t="shared" si="51"/>
        <v>265</v>
      </c>
      <c r="C781">
        <f t="shared" si="48"/>
        <v>0.9931904424555804</v>
      </c>
      <c r="D781">
        <f t="shared" si="49"/>
        <v>508</v>
      </c>
      <c r="E781" t="str">
        <f>DEC2HEX(D781,4)</f>
        <v>01FC</v>
      </c>
    </row>
    <row r="782" spans="1:5" ht="12.75">
      <c r="A782">
        <f t="shared" si="50"/>
        <v>777</v>
      </c>
      <c r="B782">
        <f t="shared" si="51"/>
        <v>266</v>
      </c>
      <c r="C782">
        <f t="shared" si="48"/>
        <v>0.9949120705315814</v>
      </c>
      <c r="D782">
        <f t="shared" si="49"/>
        <v>509</v>
      </c>
      <c r="E782" t="str">
        <f>DEC2HEX(D782,4)</f>
        <v>01FD</v>
      </c>
    </row>
    <row r="783" spans="1:5" ht="12.75">
      <c r="A783">
        <f t="shared" si="50"/>
        <v>778</v>
      </c>
      <c r="B783">
        <f t="shared" si="51"/>
        <v>267</v>
      </c>
      <c r="C783">
        <f t="shared" si="48"/>
        <v>0.9966246169601964</v>
      </c>
      <c r="D783">
        <f t="shared" si="49"/>
        <v>510</v>
      </c>
      <c r="E783" t="str">
        <f>DEC2HEX(D783,4)</f>
        <v>01FE</v>
      </c>
    </row>
    <row r="784" spans="1:5" ht="12.75">
      <c r="A784">
        <f t="shared" si="50"/>
        <v>779</v>
      </c>
      <c r="B784">
        <f t="shared" si="51"/>
        <v>268</v>
      </c>
      <c r="C784">
        <f t="shared" si="48"/>
        <v>0.9983281434452883</v>
      </c>
      <c r="D784">
        <f t="shared" si="49"/>
        <v>511</v>
      </c>
      <c r="E784" t="str">
        <f>DEC2HEX(D784,4)</f>
        <v>01FF</v>
      </c>
    </row>
    <row r="785" spans="1:5" ht="12.75">
      <c r="A785">
        <f t="shared" si="50"/>
        <v>780</v>
      </c>
      <c r="B785">
        <f t="shared" si="51"/>
        <v>269</v>
      </c>
      <c r="C785">
        <f t="shared" si="48"/>
        <v>1.0000227112518585</v>
      </c>
      <c r="D785">
        <f t="shared" si="49"/>
        <v>512</v>
      </c>
      <c r="E785" t="str">
        <f>DEC2HEX(D785,4)</f>
        <v>0200</v>
      </c>
    </row>
    <row r="786" spans="1:5" ht="12.75">
      <c r="A786">
        <f t="shared" si="50"/>
        <v>781</v>
      </c>
      <c r="B786">
        <f t="shared" si="51"/>
        <v>270</v>
      </c>
      <c r="C786">
        <f t="shared" si="48"/>
        <v>1.0017083812080396</v>
      </c>
      <c r="D786">
        <f t="shared" si="49"/>
        <v>512</v>
      </c>
      <c r="E786" t="str">
        <f>DEC2HEX(D786,4)</f>
        <v>0200</v>
      </c>
    </row>
    <row r="787" spans="1:5" ht="12.75">
      <c r="A787">
        <f t="shared" si="50"/>
        <v>782</v>
      </c>
      <c r="B787">
        <f t="shared" si="51"/>
        <v>271</v>
      </c>
      <c r="C787">
        <f t="shared" si="48"/>
        <v>1.0033852137071173</v>
      </c>
      <c r="D787">
        <f t="shared" si="49"/>
        <v>513</v>
      </c>
      <c r="E787" t="str">
        <f>DEC2HEX(D787,4)</f>
        <v>0201</v>
      </c>
    </row>
    <row r="788" spans="1:5" ht="12.75">
      <c r="A788">
        <f t="shared" si="50"/>
        <v>783</v>
      </c>
      <c r="B788">
        <f t="shared" si="51"/>
        <v>272</v>
      </c>
      <c r="C788">
        <f t="shared" si="48"/>
        <v>1.0050532687095874</v>
      </c>
      <c r="D788">
        <f t="shared" si="49"/>
        <v>514</v>
      </c>
      <c r="E788" t="str">
        <f>DEC2HEX(D788,4)</f>
        <v>0202</v>
      </c>
    </row>
    <row r="789" spans="1:5" ht="12.75">
      <c r="A789">
        <f t="shared" si="50"/>
        <v>784</v>
      </c>
      <c r="B789">
        <f t="shared" si="51"/>
        <v>273</v>
      </c>
      <c r="C789">
        <f t="shared" si="48"/>
        <v>1.0067126057452396</v>
      </c>
      <c r="D789">
        <f t="shared" si="49"/>
        <v>515</v>
      </c>
      <c r="E789" t="str">
        <f>DEC2HEX(D789,4)</f>
        <v>0203</v>
      </c>
    </row>
    <row r="790" spans="1:5" ht="12.75">
      <c r="A790">
        <f t="shared" si="50"/>
        <v>785</v>
      </c>
      <c r="B790">
        <f t="shared" si="51"/>
        <v>274</v>
      </c>
      <c r="C790">
        <f t="shared" si="48"/>
        <v>1.0083632839152714</v>
      </c>
      <c r="D790">
        <f t="shared" si="49"/>
        <v>516</v>
      </c>
      <c r="E790" t="str">
        <f>DEC2HEX(D790,4)</f>
        <v>0204</v>
      </c>
    </row>
    <row r="791" spans="1:5" ht="12.75">
      <c r="A791">
        <f t="shared" si="50"/>
        <v>786</v>
      </c>
      <c r="B791">
        <f t="shared" si="51"/>
        <v>275</v>
      </c>
      <c r="C791">
        <f t="shared" si="48"/>
        <v>1.0100053618944285</v>
      </c>
      <c r="D791">
        <f t="shared" si="49"/>
        <v>517</v>
      </c>
      <c r="E791" t="str">
        <f>DEC2HEX(D791,4)</f>
        <v>0205</v>
      </c>
    </row>
    <row r="792" spans="1:5" ht="12.75">
      <c r="A792">
        <f t="shared" si="50"/>
        <v>787</v>
      </c>
      <c r="B792">
        <f t="shared" si="51"/>
        <v>276</v>
      </c>
      <c r="C792">
        <f t="shared" si="48"/>
        <v>1.0116388979331705</v>
      </c>
      <c r="D792">
        <f t="shared" si="49"/>
        <v>517</v>
      </c>
      <c r="E792" t="str">
        <f>DEC2HEX(D792,4)</f>
        <v>0205</v>
      </c>
    </row>
    <row r="793" spans="1:5" ht="12.75">
      <c r="A793">
        <f t="shared" si="50"/>
        <v>788</v>
      </c>
      <c r="B793">
        <f t="shared" si="51"/>
        <v>277</v>
      </c>
      <c r="C793">
        <f t="shared" si="48"/>
        <v>1.01326394985986</v>
      </c>
      <c r="D793">
        <f t="shared" si="49"/>
        <v>518</v>
      </c>
      <c r="E793" t="str">
        <f>DEC2HEX(D793,4)</f>
        <v>0206</v>
      </c>
    </row>
    <row r="794" spans="1:5" ht="12.75">
      <c r="A794">
        <f t="shared" si="50"/>
        <v>789</v>
      </c>
      <c r="B794">
        <f t="shared" si="51"/>
        <v>278</v>
      </c>
      <c r="C794">
        <f t="shared" si="48"/>
        <v>1.0148805750829755</v>
      </c>
      <c r="D794">
        <f t="shared" si="49"/>
        <v>519</v>
      </c>
      <c r="E794" t="str">
        <f>DEC2HEX(D794,4)</f>
        <v>0207</v>
      </c>
    </row>
    <row r="795" spans="1:5" ht="12.75">
      <c r="A795">
        <f t="shared" si="50"/>
        <v>790</v>
      </c>
      <c r="B795">
        <f t="shared" si="51"/>
        <v>279</v>
      </c>
      <c r="C795">
        <f t="shared" si="48"/>
        <v>1.0164888305933453</v>
      </c>
      <c r="D795">
        <f t="shared" si="49"/>
        <v>520</v>
      </c>
      <c r="E795" t="str">
        <f>DEC2HEX(D795,4)</f>
        <v>0208</v>
      </c>
    </row>
    <row r="796" spans="1:5" ht="12.75">
      <c r="A796">
        <f t="shared" si="50"/>
        <v>791</v>
      </c>
      <c r="B796">
        <f t="shared" si="51"/>
        <v>280</v>
      </c>
      <c r="C796">
        <f t="shared" si="48"/>
        <v>1.0180887729664003</v>
      </c>
      <c r="D796">
        <f t="shared" si="49"/>
        <v>521</v>
      </c>
      <c r="E796" t="str">
        <f>DEC2HEX(D796,4)</f>
        <v>0209</v>
      </c>
    </row>
    <row r="797" spans="1:5" ht="12.75">
      <c r="A797">
        <f t="shared" si="50"/>
        <v>792</v>
      </c>
      <c r="B797">
        <f t="shared" si="51"/>
        <v>281</v>
      </c>
      <c r="C797">
        <f t="shared" si="48"/>
        <v>1.0196804583644472</v>
      </c>
      <c r="D797">
        <f t="shared" si="49"/>
        <v>522</v>
      </c>
      <c r="E797" t="str">
        <f>DEC2HEX(D797,4)</f>
        <v>020A</v>
      </c>
    </row>
    <row r="798" spans="1:5" ht="12.75">
      <c r="A798">
        <f t="shared" si="50"/>
        <v>793</v>
      </c>
      <c r="B798">
        <f t="shared" si="51"/>
        <v>282</v>
      </c>
      <c r="C798">
        <f t="shared" si="48"/>
        <v>1.0212639425389591</v>
      </c>
      <c r="D798">
        <f t="shared" si="49"/>
        <v>522</v>
      </c>
      <c r="E798" t="str">
        <f>DEC2HEX(D798,4)</f>
        <v>020A</v>
      </c>
    </row>
    <row r="799" spans="1:5" ht="12.75">
      <c r="A799">
        <f t="shared" si="50"/>
        <v>794</v>
      </c>
      <c r="B799">
        <f t="shared" si="51"/>
        <v>283</v>
      </c>
      <c r="C799">
        <f t="shared" si="48"/>
        <v>1.0228392808328808</v>
      </c>
      <c r="D799">
        <f t="shared" si="49"/>
        <v>523</v>
      </c>
      <c r="E799" t="str">
        <f>DEC2HEX(D799,4)</f>
        <v>020B</v>
      </c>
    </row>
    <row r="800" spans="1:5" ht="12.75">
      <c r="A800">
        <f t="shared" si="50"/>
        <v>795</v>
      </c>
      <c r="B800">
        <f t="shared" si="51"/>
        <v>284</v>
      </c>
      <c r="C800">
        <f t="shared" si="48"/>
        <v>1.0244065281829524</v>
      </c>
      <c r="D800">
        <f t="shared" si="49"/>
        <v>524</v>
      </c>
      <c r="E800" t="str">
        <f>DEC2HEX(D800,4)</f>
        <v>020C</v>
      </c>
    </row>
    <row r="801" spans="1:5" ht="12.75">
      <c r="A801">
        <f t="shared" si="50"/>
        <v>796</v>
      </c>
      <c r="B801">
        <f t="shared" si="51"/>
        <v>285</v>
      </c>
      <c r="C801">
        <f t="shared" si="48"/>
        <v>1.025965739122044</v>
      </c>
      <c r="D801">
        <f t="shared" si="49"/>
        <v>525</v>
      </c>
      <c r="E801" t="str">
        <f>DEC2HEX(D801,4)</f>
        <v>020D</v>
      </c>
    </row>
    <row r="802" spans="1:5" ht="12.75">
      <c r="A802">
        <f t="shared" si="50"/>
        <v>797</v>
      </c>
      <c r="B802">
        <f t="shared" si="51"/>
        <v>286</v>
      </c>
      <c r="C802">
        <f t="shared" si="48"/>
        <v>1.0275169677815064</v>
      </c>
      <c r="D802">
        <f t="shared" si="49"/>
        <v>526</v>
      </c>
      <c r="E802" t="str">
        <f>DEC2HEX(D802,4)</f>
        <v>020E</v>
      </c>
    </row>
    <row r="803" spans="1:5" ht="12.75">
      <c r="A803">
        <f t="shared" si="50"/>
        <v>798</v>
      </c>
      <c r="B803">
        <f t="shared" si="51"/>
        <v>287</v>
      </c>
      <c r="C803">
        <f t="shared" si="48"/>
        <v>1.0290602678935312</v>
      </c>
      <c r="D803">
        <f t="shared" si="49"/>
        <v>526</v>
      </c>
      <c r="E803" t="str">
        <f>DEC2HEX(D803,4)</f>
        <v>020E</v>
      </c>
    </row>
    <row r="804" spans="1:5" ht="12.75">
      <c r="A804">
        <f t="shared" si="50"/>
        <v>799</v>
      </c>
      <c r="B804">
        <f t="shared" si="51"/>
        <v>288</v>
      </c>
      <c r="C804">
        <f t="shared" si="48"/>
        <v>1.030595692793525</v>
      </c>
      <c r="D804">
        <f t="shared" si="49"/>
        <v>527</v>
      </c>
      <c r="E804" t="str">
        <f>DEC2HEX(D804,4)</f>
        <v>020F</v>
      </c>
    </row>
    <row r="805" spans="1:5" ht="12.75">
      <c r="A805">
        <f t="shared" si="50"/>
        <v>800</v>
      </c>
      <c r="B805">
        <f t="shared" si="51"/>
        <v>289</v>
      </c>
      <c r="C805">
        <f t="shared" si="48"/>
        <v>1.0321232954224906</v>
      </c>
      <c r="D805">
        <f t="shared" si="49"/>
        <v>528</v>
      </c>
      <c r="E805" t="str">
        <f>DEC2HEX(D805,4)</f>
        <v>0210</v>
      </c>
    </row>
    <row r="806" spans="1:5" ht="12.75">
      <c r="A806">
        <f t="shared" si="50"/>
        <v>801</v>
      </c>
      <c r="B806">
        <f t="shared" si="51"/>
        <v>290</v>
      </c>
      <c r="C806">
        <f t="shared" si="48"/>
        <v>1.0336431283294205</v>
      </c>
      <c r="D806">
        <f t="shared" si="49"/>
        <v>529</v>
      </c>
      <c r="E806" t="str">
        <f>DEC2HEX(D806,4)</f>
        <v>0211</v>
      </c>
    </row>
    <row r="807" spans="1:5" ht="12.75">
      <c r="A807">
        <f t="shared" si="50"/>
        <v>802</v>
      </c>
      <c r="B807">
        <f t="shared" si="51"/>
        <v>291</v>
      </c>
      <c r="C807">
        <f t="shared" si="48"/>
        <v>1.035155243673696</v>
      </c>
      <c r="D807">
        <f t="shared" si="49"/>
        <v>529</v>
      </c>
      <c r="E807" t="str">
        <f>DEC2HEX(D807,4)</f>
        <v>0211</v>
      </c>
    </row>
    <row r="808" spans="1:5" ht="12.75">
      <c r="A808">
        <f t="shared" si="50"/>
        <v>803</v>
      </c>
      <c r="B808">
        <f t="shared" si="51"/>
        <v>292</v>
      </c>
      <c r="C808">
        <f t="shared" si="48"/>
        <v>1.0366596932274958</v>
      </c>
      <c r="D808">
        <f t="shared" si="49"/>
        <v>530</v>
      </c>
      <c r="E808" t="str">
        <f>DEC2HEX(D808,4)</f>
        <v>0212</v>
      </c>
    </row>
    <row r="809" spans="1:5" ht="12.75">
      <c r="A809">
        <f t="shared" si="50"/>
        <v>804</v>
      </c>
      <c r="B809">
        <f t="shared" si="51"/>
        <v>293</v>
      </c>
      <c r="C809">
        <f t="shared" si="48"/>
        <v>1.0381565283782106</v>
      </c>
      <c r="D809">
        <f t="shared" si="49"/>
        <v>531</v>
      </c>
      <c r="E809" t="str">
        <f>DEC2HEX(D809,4)</f>
        <v>0213</v>
      </c>
    </row>
    <row r="810" spans="1:5" ht="12.75">
      <c r="A810">
        <f t="shared" si="50"/>
        <v>805</v>
      </c>
      <c r="B810">
        <f t="shared" si="51"/>
        <v>294</v>
      </c>
      <c r="C810">
        <f t="shared" si="48"/>
        <v>1.0396458001308624</v>
      </c>
      <c r="D810">
        <f t="shared" si="49"/>
        <v>532</v>
      </c>
      <c r="E810" t="str">
        <f>DEC2HEX(D810,4)</f>
        <v>0214</v>
      </c>
    </row>
    <row r="811" spans="1:5" ht="12.75">
      <c r="A811">
        <f t="shared" si="50"/>
        <v>806</v>
      </c>
      <c r="B811">
        <f t="shared" si="51"/>
        <v>295</v>
      </c>
      <c r="C811">
        <f t="shared" si="48"/>
        <v>1.0411275591105305</v>
      </c>
      <c r="D811">
        <f t="shared" si="49"/>
        <v>533</v>
      </c>
      <c r="E811" t="str">
        <f>DEC2HEX(D811,4)</f>
        <v>0215</v>
      </c>
    </row>
    <row r="812" spans="1:5" ht="12.75">
      <c r="A812">
        <f t="shared" si="50"/>
        <v>807</v>
      </c>
      <c r="B812">
        <f t="shared" si="51"/>
        <v>296</v>
      </c>
      <c r="C812">
        <f t="shared" si="48"/>
        <v>1.0426018555647805</v>
      </c>
      <c r="D812">
        <f t="shared" si="49"/>
        <v>533</v>
      </c>
      <c r="E812" t="str">
        <f>DEC2HEX(D812,4)</f>
        <v>0215</v>
      </c>
    </row>
    <row r="813" spans="1:5" ht="12.75">
      <c r="A813">
        <f t="shared" si="50"/>
        <v>808</v>
      </c>
      <c r="B813">
        <f t="shared" si="51"/>
        <v>297</v>
      </c>
      <c r="C813">
        <f t="shared" si="48"/>
        <v>1.044068739366097</v>
      </c>
      <c r="D813">
        <f t="shared" si="49"/>
        <v>534</v>
      </c>
      <c r="E813" t="str">
        <f>DEC2HEX(D813,4)</f>
        <v>0216</v>
      </c>
    </row>
    <row r="814" spans="1:5" ht="12.75">
      <c r="A814">
        <f t="shared" si="50"/>
        <v>809</v>
      </c>
      <c r="B814">
        <f t="shared" si="51"/>
        <v>298</v>
      </c>
      <c r="C814">
        <f t="shared" si="48"/>
        <v>1.0455282600143196</v>
      </c>
      <c r="D814">
        <f t="shared" si="49"/>
        <v>535</v>
      </c>
      <c r="E814" t="str">
        <f>DEC2HEX(D814,4)</f>
        <v>0217</v>
      </c>
    </row>
    <row r="815" spans="1:5" ht="12.75">
      <c r="A815">
        <f t="shared" si="50"/>
        <v>810</v>
      </c>
      <c r="B815">
        <f t="shared" si="51"/>
        <v>299</v>
      </c>
      <c r="C815">
        <f t="shared" si="48"/>
        <v>1.0469804666390807</v>
      </c>
      <c r="D815">
        <f t="shared" si="49"/>
        <v>536</v>
      </c>
      <c r="E815" t="str">
        <f>DEC2HEX(D815,4)</f>
        <v>0218</v>
      </c>
    </row>
    <row r="816" spans="1:5" ht="12.75">
      <c r="A816">
        <f t="shared" si="50"/>
        <v>811</v>
      </c>
      <c r="B816">
        <f t="shared" si="51"/>
        <v>300</v>
      </c>
      <c r="C816">
        <f t="shared" si="48"/>
        <v>1.0484254080022435</v>
      </c>
      <c r="D816">
        <f t="shared" si="49"/>
        <v>536</v>
      </c>
      <c r="E816" t="str">
        <f>DEC2HEX(D816,4)</f>
        <v>0218</v>
      </c>
    </row>
    <row r="817" spans="1:5" ht="12.75">
      <c r="A817">
        <f t="shared" si="50"/>
        <v>812</v>
      </c>
      <c r="B817">
        <f t="shared" si="51"/>
        <v>301</v>
      </c>
      <c r="C817">
        <f t="shared" si="48"/>
        <v>1.049863132500343</v>
      </c>
      <c r="D817">
        <f t="shared" si="49"/>
        <v>537</v>
      </c>
      <c r="E817" t="str">
        <f>DEC2HEX(D817,4)</f>
        <v>0219</v>
      </c>
    </row>
    <row r="818" spans="1:5" ht="12.75">
      <c r="A818">
        <f t="shared" si="50"/>
        <v>813</v>
      </c>
      <c r="B818">
        <f t="shared" si="51"/>
        <v>302</v>
      </c>
      <c r="C818">
        <f t="shared" si="48"/>
        <v>1.0512936881670243</v>
      </c>
      <c r="D818">
        <f t="shared" si="49"/>
        <v>538</v>
      </c>
      <c r="E818" t="str">
        <f>DEC2HEX(D818,4)</f>
        <v>021A</v>
      </c>
    </row>
    <row r="819" spans="1:5" ht="12.75">
      <c r="A819">
        <f t="shared" si="50"/>
        <v>814</v>
      </c>
      <c r="B819">
        <f t="shared" si="51"/>
        <v>303</v>
      </c>
      <c r="C819">
        <f t="shared" si="48"/>
        <v>1.0527171226754841</v>
      </c>
      <c r="D819">
        <f t="shared" si="49"/>
        <v>538</v>
      </c>
      <c r="E819" t="str">
        <f>DEC2HEX(D819,4)</f>
        <v>021A</v>
      </c>
    </row>
    <row r="820" spans="1:5" ht="12.75">
      <c r="A820">
        <f t="shared" si="50"/>
        <v>815</v>
      </c>
      <c r="B820">
        <f t="shared" si="51"/>
        <v>304</v>
      </c>
      <c r="C820">
        <f t="shared" si="48"/>
        <v>1.0541334833409073</v>
      </c>
      <c r="D820">
        <f t="shared" si="49"/>
        <v>539</v>
      </c>
      <c r="E820" t="str">
        <f>DEC2HEX(D820,4)</f>
        <v>021B</v>
      </c>
    </row>
    <row r="821" spans="1:5" ht="12.75">
      <c r="A821">
        <f t="shared" si="50"/>
        <v>816</v>
      </c>
      <c r="B821">
        <f t="shared" si="51"/>
        <v>305</v>
      </c>
      <c r="C821">
        <f t="shared" si="48"/>
        <v>1.055542817122903</v>
      </c>
      <c r="D821">
        <f t="shared" si="49"/>
        <v>540</v>
      </c>
      <c r="E821" t="str">
        <f>DEC2HEX(D821,4)</f>
        <v>021C</v>
      </c>
    </row>
    <row r="822" spans="1:5" ht="12.75">
      <c r="A822">
        <f t="shared" si="50"/>
        <v>817</v>
      </c>
      <c r="B822">
        <f t="shared" si="51"/>
        <v>306</v>
      </c>
      <c r="C822">
        <f t="shared" si="48"/>
        <v>1.0569451706279414</v>
      </c>
      <c r="D822">
        <f t="shared" si="49"/>
        <v>541</v>
      </c>
      <c r="E822" t="str">
        <f>DEC2HEX(D822,4)</f>
        <v>021D</v>
      </c>
    </row>
    <row r="823" spans="1:5" ht="12.75">
      <c r="A823">
        <f t="shared" si="50"/>
        <v>818</v>
      </c>
      <c r="B823">
        <f t="shared" si="51"/>
        <v>307</v>
      </c>
      <c r="C823">
        <f t="shared" si="48"/>
        <v>1.0583405901117826</v>
      </c>
      <c r="D823">
        <f t="shared" si="49"/>
        <v>541</v>
      </c>
      <c r="E823" t="str">
        <f>DEC2HEX(D823,4)</f>
        <v>021D</v>
      </c>
    </row>
    <row r="824" spans="1:5" ht="12.75">
      <c r="A824">
        <f t="shared" si="50"/>
        <v>819</v>
      </c>
      <c r="B824">
        <f t="shared" si="51"/>
        <v>308</v>
      </c>
      <c r="C824">
        <f t="shared" si="48"/>
        <v>1.0597291214819073</v>
      </c>
      <c r="D824">
        <f t="shared" si="49"/>
        <v>542</v>
      </c>
      <c r="E824" t="str">
        <f>DEC2HEX(D824,4)</f>
        <v>021E</v>
      </c>
    </row>
    <row r="825" spans="1:5" ht="12.75">
      <c r="A825">
        <f t="shared" si="50"/>
        <v>820</v>
      </c>
      <c r="B825">
        <f t="shared" si="51"/>
        <v>309</v>
      </c>
      <c r="C825">
        <f t="shared" si="48"/>
        <v>1.0611108102999396</v>
      </c>
      <c r="D825">
        <f t="shared" si="49"/>
        <v>543</v>
      </c>
      <c r="E825" t="str">
        <f>DEC2HEX(D825,4)</f>
        <v>021F</v>
      </c>
    </row>
    <row r="826" spans="1:5" ht="12.75">
      <c r="A826">
        <f t="shared" si="50"/>
        <v>821</v>
      </c>
      <c r="B826">
        <f t="shared" si="51"/>
        <v>310</v>
      </c>
      <c r="C826">
        <f t="shared" si="48"/>
        <v>1.0624857017840692</v>
      </c>
      <c r="D826">
        <f t="shared" si="49"/>
        <v>543</v>
      </c>
      <c r="E826" t="str">
        <f>DEC2HEX(D826,4)</f>
        <v>021F</v>
      </c>
    </row>
    <row r="827" spans="1:5" ht="12.75">
      <c r="A827">
        <f t="shared" si="50"/>
        <v>822</v>
      </c>
      <c r="B827">
        <f t="shared" si="51"/>
        <v>311</v>
      </c>
      <c r="C827">
        <f t="shared" si="48"/>
        <v>1.063853840811466</v>
      </c>
      <c r="D827">
        <f t="shared" si="49"/>
        <v>544</v>
      </c>
      <c r="E827" t="str">
        <f>DEC2HEX(D827,4)</f>
        <v>0220</v>
      </c>
    </row>
    <row r="828" spans="1:5" ht="12.75">
      <c r="A828">
        <f t="shared" si="50"/>
        <v>823</v>
      </c>
      <c r="B828">
        <f t="shared" si="51"/>
        <v>312</v>
      </c>
      <c r="C828">
        <f t="shared" si="48"/>
        <v>1.0652152719206913</v>
      </c>
      <c r="D828">
        <f t="shared" si="49"/>
        <v>545</v>
      </c>
      <c r="E828" t="str">
        <f>DEC2HEX(D828,4)</f>
        <v>0221</v>
      </c>
    </row>
    <row r="829" spans="1:5" ht="12.75">
      <c r="A829">
        <f t="shared" si="50"/>
        <v>824</v>
      </c>
      <c r="B829">
        <f t="shared" si="51"/>
        <v>313</v>
      </c>
      <c r="C829">
        <f t="shared" si="48"/>
        <v>1.0665700393141033</v>
      </c>
      <c r="D829">
        <f t="shared" si="49"/>
        <v>546</v>
      </c>
      <c r="E829" t="str">
        <f>DEC2HEX(D829,4)</f>
        <v>0222</v>
      </c>
    </row>
    <row r="830" spans="1:5" ht="12.75">
      <c r="A830">
        <f t="shared" si="50"/>
        <v>825</v>
      </c>
      <c r="B830">
        <f t="shared" si="51"/>
        <v>314</v>
      </c>
      <c r="C830">
        <f t="shared" si="48"/>
        <v>1.0679181868602563</v>
      </c>
      <c r="D830">
        <f t="shared" si="49"/>
        <v>546</v>
      </c>
      <c r="E830" t="str">
        <f>DEC2HEX(D830,4)</f>
        <v>0222</v>
      </c>
    </row>
    <row r="831" spans="1:5" ht="12.75">
      <c r="A831">
        <f t="shared" si="50"/>
        <v>826</v>
      </c>
      <c r="B831">
        <f t="shared" si="51"/>
        <v>315</v>
      </c>
      <c r="C831">
        <f t="shared" si="48"/>
        <v>1.069259758096293</v>
      </c>
      <c r="D831">
        <f t="shared" si="49"/>
        <v>547</v>
      </c>
      <c r="E831" t="str">
        <f>DEC2HEX(D831,4)</f>
        <v>0223</v>
      </c>
    </row>
    <row r="832" spans="1:5" ht="12.75">
      <c r="A832">
        <f t="shared" si="50"/>
        <v>827</v>
      </c>
      <c r="B832">
        <f t="shared" si="51"/>
        <v>316</v>
      </c>
      <c r="C832">
        <f t="shared" si="48"/>
        <v>1.070594796230333</v>
      </c>
      <c r="D832">
        <f t="shared" si="49"/>
        <v>548</v>
      </c>
      <c r="E832" t="str">
        <f>DEC2HEX(D832,4)</f>
        <v>0224</v>
      </c>
    </row>
    <row r="833" spans="1:5" ht="12.75">
      <c r="A833">
        <f t="shared" si="50"/>
        <v>828</v>
      </c>
      <c r="B833">
        <f t="shared" si="51"/>
        <v>317</v>
      </c>
      <c r="C833">
        <f t="shared" si="48"/>
        <v>1.0719233441438496</v>
      </c>
      <c r="D833">
        <f t="shared" si="49"/>
        <v>548</v>
      </c>
      <c r="E833" t="str">
        <f>DEC2HEX(D833,4)</f>
        <v>0224</v>
      </c>
    </row>
    <row r="834" spans="1:5" ht="12.75">
      <c r="A834">
        <f t="shared" si="50"/>
        <v>829</v>
      </c>
      <c r="B834">
        <f t="shared" si="51"/>
        <v>318</v>
      </c>
      <c r="C834">
        <f t="shared" si="48"/>
        <v>1.0732454443940433</v>
      </c>
      <c r="D834">
        <f t="shared" si="49"/>
        <v>549</v>
      </c>
      <c r="E834" t="str">
        <f>DEC2HEX(D834,4)</f>
        <v>0225</v>
      </c>
    </row>
    <row r="835" spans="1:5" ht="12.75">
      <c r="A835">
        <f t="shared" si="50"/>
        <v>830</v>
      </c>
      <c r="B835">
        <f t="shared" si="51"/>
        <v>319</v>
      </c>
      <c r="C835">
        <f t="shared" si="48"/>
        <v>1.0745611392162067</v>
      </c>
      <c r="D835">
        <f t="shared" si="49"/>
        <v>550</v>
      </c>
      <c r="E835" t="str">
        <f>DEC2HEX(D835,4)</f>
        <v>0226</v>
      </c>
    </row>
    <row r="836" spans="1:5" ht="12.75">
      <c r="A836">
        <f t="shared" si="50"/>
        <v>831</v>
      </c>
      <c r="B836">
        <f t="shared" si="51"/>
        <v>320</v>
      </c>
      <c r="C836">
        <f t="shared" si="48"/>
        <v>1.075870470526079</v>
      </c>
      <c r="D836">
        <f t="shared" si="49"/>
        <v>550</v>
      </c>
      <c r="E836" t="str">
        <f>DEC2HEX(D836,4)</f>
        <v>0226</v>
      </c>
    </row>
    <row r="837" spans="1:5" ht="12.75">
      <c r="A837">
        <f t="shared" si="50"/>
        <v>832</v>
      </c>
      <c r="B837">
        <f t="shared" si="51"/>
        <v>321</v>
      </c>
      <c r="C837">
        <f t="shared" si="48"/>
        <v>1.0771734799221957</v>
      </c>
      <c r="D837">
        <f t="shared" si="49"/>
        <v>551</v>
      </c>
      <c r="E837" t="str">
        <f>DEC2HEX(D837,4)</f>
        <v>0227</v>
      </c>
    </row>
    <row r="838" spans="1:5" ht="12.75">
      <c r="A838">
        <f t="shared" si="50"/>
        <v>833</v>
      </c>
      <c r="B838">
        <f t="shared" si="51"/>
        <v>322</v>
      </c>
      <c r="C838">
        <f aca="true" t="shared" si="52" ref="C838:C901">ATAN(2*B838/($B$2*$C$2))</f>
        <v>1.078470208688227</v>
      </c>
      <c r="D838">
        <f aca="true" t="shared" si="53" ref="D838:D901">TRUNC(C838*512)</f>
        <v>552</v>
      </c>
      <c r="E838" t="str">
        <f>DEC2HEX(D838,4)</f>
        <v>0228</v>
      </c>
    </row>
    <row r="839" spans="1:5" ht="12.75">
      <c r="A839">
        <f aca="true" t="shared" si="54" ref="A839:A902">A838+1</f>
        <v>834</v>
      </c>
      <c r="B839">
        <f t="shared" si="51"/>
        <v>323</v>
      </c>
      <c r="C839">
        <f t="shared" si="52"/>
        <v>1.0797606977953085</v>
      </c>
      <c r="D839">
        <f t="shared" si="53"/>
        <v>552</v>
      </c>
      <c r="E839" t="str">
        <f>DEC2HEX(D839,4)</f>
        <v>0228</v>
      </c>
    </row>
    <row r="840" spans="1:5" ht="12.75">
      <c r="A840">
        <f t="shared" si="54"/>
        <v>835</v>
      </c>
      <c r="B840">
        <f t="shared" si="51"/>
        <v>324</v>
      </c>
      <c r="C840">
        <f t="shared" si="52"/>
        <v>1.081044987904363</v>
      </c>
      <c r="D840">
        <f t="shared" si="53"/>
        <v>553</v>
      </c>
      <c r="E840" t="str">
        <f>DEC2HEX(D840,4)</f>
        <v>0229</v>
      </c>
    </row>
    <row r="841" spans="1:5" ht="12.75">
      <c r="A841">
        <f t="shared" si="54"/>
        <v>836</v>
      </c>
      <c r="B841">
        <f aca="true" t="shared" si="55" ref="B841:B904">B840+1</f>
        <v>325</v>
      </c>
      <c r="C841">
        <f t="shared" si="52"/>
        <v>1.0823231193684122</v>
      </c>
      <c r="D841">
        <f t="shared" si="53"/>
        <v>554</v>
      </c>
      <c r="E841" t="str">
        <f>DEC2HEX(D841,4)</f>
        <v>022A</v>
      </c>
    </row>
    <row r="842" spans="1:5" ht="12.75">
      <c r="A842">
        <f t="shared" si="54"/>
        <v>837</v>
      </c>
      <c r="B842">
        <f t="shared" si="55"/>
        <v>326</v>
      </c>
      <c r="C842">
        <f t="shared" si="52"/>
        <v>1.0835951322348787</v>
      </c>
      <c r="D842">
        <f t="shared" si="53"/>
        <v>554</v>
      </c>
      <c r="E842" t="str">
        <f>DEC2HEX(D842,4)</f>
        <v>022A</v>
      </c>
    </row>
    <row r="843" spans="1:5" ht="12.75">
      <c r="A843">
        <f t="shared" si="54"/>
        <v>838</v>
      </c>
      <c r="B843">
        <f t="shared" si="55"/>
        <v>327</v>
      </c>
      <c r="C843">
        <f t="shared" si="52"/>
        <v>1.0848610662478793</v>
      </c>
      <c r="D843">
        <f t="shared" si="53"/>
        <v>555</v>
      </c>
      <c r="E843" t="str">
        <f>DEC2HEX(D843,4)</f>
        <v>022B</v>
      </c>
    </row>
    <row r="844" spans="1:5" ht="12.75">
      <c r="A844">
        <f t="shared" si="54"/>
        <v>839</v>
      </c>
      <c r="B844">
        <f t="shared" si="55"/>
        <v>328</v>
      </c>
      <c r="C844">
        <f t="shared" si="52"/>
        <v>1.0861209608505058</v>
      </c>
      <c r="D844">
        <f t="shared" si="53"/>
        <v>556</v>
      </c>
      <c r="E844" t="str">
        <f>DEC2HEX(D844,4)</f>
        <v>022C</v>
      </c>
    </row>
    <row r="845" spans="1:5" ht="12.75">
      <c r="A845">
        <f t="shared" si="54"/>
        <v>840</v>
      </c>
      <c r="B845">
        <f t="shared" si="55"/>
        <v>329</v>
      </c>
      <c r="C845">
        <f t="shared" si="52"/>
        <v>1.0873748551870994</v>
      </c>
      <c r="D845">
        <f t="shared" si="53"/>
        <v>556</v>
      </c>
      <c r="E845" t="str">
        <f>DEC2HEX(D845,4)</f>
        <v>022C</v>
      </c>
    </row>
    <row r="846" spans="1:5" ht="12.75">
      <c r="A846">
        <f t="shared" si="54"/>
        <v>841</v>
      </c>
      <c r="B846">
        <f t="shared" si="55"/>
        <v>330</v>
      </c>
      <c r="C846">
        <f t="shared" si="52"/>
        <v>1.0886227881055097</v>
      </c>
      <c r="D846">
        <f t="shared" si="53"/>
        <v>557</v>
      </c>
      <c r="E846" t="str">
        <f>DEC2HEX(D846,4)</f>
        <v>022D</v>
      </c>
    </row>
    <row r="847" spans="1:5" ht="12.75">
      <c r="A847">
        <f t="shared" si="54"/>
        <v>842</v>
      </c>
      <c r="B847">
        <f t="shared" si="55"/>
        <v>331</v>
      </c>
      <c r="C847">
        <f t="shared" si="52"/>
        <v>1.089864798159347</v>
      </c>
      <c r="D847">
        <f t="shared" si="53"/>
        <v>558</v>
      </c>
      <c r="E847" t="str">
        <f>DEC2HEX(D847,4)</f>
        <v>022E</v>
      </c>
    </row>
    <row r="848" spans="1:5" ht="12.75">
      <c r="A848">
        <f t="shared" si="54"/>
        <v>843</v>
      </c>
      <c r="B848">
        <f t="shared" si="55"/>
        <v>332</v>
      </c>
      <c r="C848">
        <f t="shared" si="52"/>
        <v>1.0911009236102227</v>
      </c>
      <c r="D848">
        <f t="shared" si="53"/>
        <v>558</v>
      </c>
      <c r="E848" t="str">
        <f>DEC2HEX(D848,4)</f>
        <v>022E</v>
      </c>
    </row>
    <row r="849" spans="1:5" ht="12.75">
      <c r="A849">
        <f t="shared" si="54"/>
        <v>844</v>
      </c>
      <c r="B849">
        <f t="shared" si="55"/>
        <v>333</v>
      </c>
      <c r="C849">
        <f t="shared" si="52"/>
        <v>1.0923312024299763</v>
      </c>
      <c r="D849">
        <f t="shared" si="53"/>
        <v>559</v>
      </c>
      <c r="E849" t="str">
        <f>DEC2HEX(D849,4)</f>
        <v>022F</v>
      </c>
    </row>
    <row r="850" spans="1:5" ht="12.75">
      <c r="A850">
        <f t="shared" si="54"/>
        <v>845</v>
      </c>
      <c r="B850">
        <f t="shared" si="55"/>
        <v>334</v>
      </c>
      <c r="C850">
        <f t="shared" si="52"/>
        <v>1.093555672302895</v>
      </c>
      <c r="D850">
        <f t="shared" si="53"/>
        <v>559</v>
      </c>
      <c r="E850" t="str">
        <f>DEC2HEX(D850,4)</f>
        <v>022F</v>
      </c>
    </row>
    <row r="851" spans="1:5" ht="12.75">
      <c r="A851">
        <f t="shared" si="54"/>
        <v>846</v>
      </c>
      <c r="B851">
        <f t="shared" si="55"/>
        <v>335</v>
      </c>
      <c r="C851">
        <f t="shared" si="52"/>
        <v>1.0947743706279187</v>
      </c>
      <c r="D851">
        <f t="shared" si="53"/>
        <v>560</v>
      </c>
      <c r="E851" t="str">
        <f>DEC2HEX(D851,4)</f>
        <v>0230</v>
      </c>
    </row>
    <row r="852" spans="1:5" ht="12.75">
      <c r="A852">
        <f t="shared" si="54"/>
        <v>847</v>
      </c>
      <c r="B852">
        <f t="shared" si="55"/>
        <v>336</v>
      </c>
      <c r="C852">
        <f t="shared" si="52"/>
        <v>1.095987334520836</v>
      </c>
      <c r="D852">
        <f t="shared" si="53"/>
        <v>561</v>
      </c>
      <c r="E852" t="str">
        <f>DEC2HEX(D852,4)</f>
        <v>0231</v>
      </c>
    </row>
    <row r="853" spans="1:5" ht="12.75">
      <c r="A853">
        <f t="shared" si="54"/>
        <v>848</v>
      </c>
      <c r="B853">
        <f t="shared" si="55"/>
        <v>337</v>
      </c>
      <c r="C853">
        <f t="shared" si="52"/>
        <v>1.097194600816466</v>
      </c>
      <c r="D853">
        <f t="shared" si="53"/>
        <v>561</v>
      </c>
      <c r="E853" t="str">
        <f>DEC2HEX(D853,4)</f>
        <v>0231</v>
      </c>
    </row>
    <row r="854" spans="1:5" ht="12.75">
      <c r="A854">
        <f t="shared" si="54"/>
        <v>849</v>
      </c>
      <c r="B854">
        <f t="shared" si="55"/>
        <v>338</v>
      </c>
      <c r="C854">
        <f t="shared" si="52"/>
        <v>1.0983962060708305</v>
      </c>
      <c r="D854">
        <f t="shared" si="53"/>
        <v>562</v>
      </c>
      <c r="E854" t="str">
        <f>DEC2HEX(D854,4)</f>
        <v>0232</v>
      </c>
    </row>
    <row r="855" spans="1:5" ht="12.75">
      <c r="A855">
        <f t="shared" si="54"/>
        <v>850</v>
      </c>
      <c r="B855">
        <f t="shared" si="55"/>
        <v>339</v>
      </c>
      <c r="C855">
        <f t="shared" si="52"/>
        <v>1.0995921865633136</v>
      </c>
      <c r="D855">
        <f t="shared" si="53"/>
        <v>562</v>
      </c>
      <c r="E855" t="str">
        <f>DEC2HEX(D855,4)</f>
        <v>0232</v>
      </c>
    </row>
    <row r="856" spans="1:5" ht="12.75">
      <c r="A856">
        <f t="shared" si="54"/>
        <v>851</v>
      </c>
      <c r="B856">
        <f t="shared" si="55"/>
        <v>340</v>
      </c>
      <c r="C856">
        <f t="shared" si="52"/>
        <v>1.100782578298808</v>
      </c>
      <c r="D856">
        <f t="shared" si="53"/>
        <v>563</v>
      </c>
      <c r="E856" t="str">
        <f>DEC2HEX(D856,4)</f>
        <v>0233</v>
      </c>
    </row>
    <row r="857" spans="1:5" ht="12.75">
      <c r="A857">
        <f t="shared" si="54"/>
        <v>852</v>
      </c>
      <c r="B857">
        <f t="shared" si="55"/>
        <v>341</v>
      </c>
      <c r="C857">
        <f t="shared" si="52"/>
        <v>1.101967417009852</v>
      </c>
      <c r="D857">
        <f t="shared" si="53"/>
        <v>564</v>
      </c>
      <c r="E857" t="str">
        <f>DEC2HEX(D857,4)</f>
        <v>0234</v>
      </c>
    </row>
    <row r="858" spans="1:5" ht="12.75">
      <c r="A858">
        <f t="shared" si="54"/>
        <v>853</v>
      </c>
      <c r="B858">
        <f t="shared" si="55"/>
        <v>342</v>
      </c>
      <c r="C858">
        <f t="shared" si="52"/>
        <v>1.1031467381587503</v>
      </c>
      <c r="D858">
        <f t="shared" si="53"/>
        <v>564</v>
      </c>
      <c r="E858" t="str">
        <f>DEC2HEX(D858,4)</f>
        <v>0234</v>
      </c>
    </row>
    <row r="859" spans="1:5" ht="12.75">
      <c r="A859">
        <f t="shared" si="54"/>
        <v>854</v>
      </c>
      <c r="B859">
        <f t="shared" si="55"/>
        <v>343</v>
      </c>
      <c r="C859">
        <f t="shared" si="52"/>
        <v>1.104320576939687</v>
      </c>
      <c r="D859">
        <f t="shared" si="53"/>
        <v>565</v>
      </c>
      <c r="E859" t="str">
        <f>DEC2HEX(D859,4)</f>
        <v>0235</v>
      </c>
    </row>
    <row r="860" spans="1:5" ht="12.75">
      <c r="A860">
        <f t="shared" si="54"/>
        <v>855</v>
      </c>
      <c r="B860">
        <f t="shared" si="55"/>
        <v>344</v>
      </c>
      <c r="C860">
        <f t="shared" si="52"/>
        <v>1.1054889682808229</v>
      </c>
      <c r="D860">
        <f t="shared" si="53"/>
        <v>566</v>
      </c>
      <c r="E860" t="str">
        <f>DEC2HEX(D860,4)</f>
        <v>0236</v>
      </c>
    </row>
    <row r="861" spans="1:5" ht="12.75">
      <c r="A861">
        <f t="shared" si="54"/>
        <v>856</v>
      </c>
      <c r="B861">
        <f t="shared" si="55"/>
        <v>345</v>
      </c>
      <c r="C861">
        <f t="shared" si="52"/>
        <v>1.1066519468463807</v>
      </c>
      <c r="D861">
        <f t="shared" si="53"/>
        <v>566</v>
      </c>
      <c r="E861" t="str">
        <f>DEC2HEX(D861,4)</f>
        <v>0236</v>
      </c>
    </row>
    <row r="862" spans="1:5" ht="12.75">
      <c r="A862">
        <f t="shared" si="54"/>
        <v>857</v>
      </c>
      <c r="B862">
        <f t="shared" si="55"/>
        <v>346</v>
      </c>
      <c r="C862">
        <f t="shared" si="52"/>
        <v>1.1078095470387195</v>
      </c>
      <c r="D862">
        <f t="shared" si="53"/>
        <v>567</v>
      </c>
      <c r="E862" t="str">
        <f>DEC2HEX(D862,4)</f>
        <v>0237</v>
      </c>
    </row>
    <row r="863" spans="1:5" ht="12.75">
      <c r="A863">
        <f t="shared" si="54"/>
        <v>858</v>
      </c>
      <c r="B863">
        <f t="shared" si="55"/>
        <v>347</v>
      </c>
      <c r="C863">
        <f t="shared" si="52"/>
        <v>1.1089618030003943</v>
      </c>
      <c r="D863">
        <f t="shared" si="53"/>
        <v>567</v>
      </c>
      <c r="E863" t="str">
        <f>DEC2HEX(D863,4)</f>
        <v>0237</v>
      </c>
    </row>
    <row r="864" spans="1:5" ht="12.75">
      <c r="A864">
        <f t="shared" si="54"/>
        <v>859</v>
      </c>
      <c r="B864">
        <f t="shared" si="55"/>
        <v>348</v>
      </c>
      <c r="C864">
        <f t="shared" si="52"/>
        <v>1.1101087486162042</v>
      </c>
      <c r="D864">
        <f t="shared" si="53"/>
        <v>568</v>
      </c>
      <c r="E864" t="str">
        <f>DEC2HEX(D864,4)</f>
        <v>0238</v>
      </c>
    </row>
    <row r="865" spans="1:5" ht="12.75">
      <c r="A865">
        <f t="shared" si="54"/>
        <v>860</v>
      </c>
      <c r="B865">
        <f t="shared" si="55"/>
        <v>349</v>
      </c>
      <c r="C865">
        <f t="shared" si="52"/>
        <v>1.1112504175152287</v>
      </c>
      <c r="D865">
        <f t="shared" si="53"/>
        <v>568</v>
      </c>
      <c r="E865" t="str">
        <f>DEC2HEX(D865,4)</f>
        <v>0238</v>
      </c>
    </row>
    <row r="866" spans="1:5" ht="12.75">
      <c r="A866">
        <f t="shared" si="54"/>
        <v>861</v>
      </c>
      <c r="B866">
        <f t="shared" si="55"/>
        <v>350</v>
      </c>
      <c r="C866">
        <f t="shared" si="52"/>
        <v>1.1123868430728479</v>
      </c>
      <c r="D866">
        <f t="shared" si="53"/>
        <v>569</v>
      </c>
      <c r="E866" t="str">
        <f>DEC2HEX(D866,4)</f>
        <v>0239</v>
      </c>
    </row>
    <row r="867" spans="1:5" ht="12.75">
      <c r="A867">
        <f t="shared" si="54"/>
        <v>862</v>
      </c>
      <c r="B867">
        <f t="shared" si="55"/>
        <v>351</v>
      </c>
      <c r="C867">
        <f t="shared" si="52"/>
        <v>1.1135180584127535</v>
      </c>
      <c r="D867">
        <f t="shared" si="53"/>
        <v>570</v>
      </c>
      <c r="E867" t="str">
        <f>DEC2HEX(D867,4)</f>
        <v>023A</v>
      </c>
    </row>
    <row r="868" spans="1:5" ht="12.75">
      <c r="A868">
        <f t="shared" si="54"/>
        <v>863</v>
      </c>
      <c r="B868">
        <f t="shared" si="55"/>
        <v>352</v>
      </c>
      <c r="C868">
        <f t="shared" si="52"/>
        <v>1.1146440964089455</v>
      </c>
      <c r="D868">
        <f t="shared" si="53"/>
        <v>570</v>
      </c>
      <c r="E868" t="str">
        <f>DEC2HEX(D868,4)</f>
        <v>023A</v>
      </c>
    </row>
    <row r="869" spans="1:5" ht="12.75">
      <c r="A869">
        <f t="shared" si="54"/>
        <v>864</v>
      </c>
      <c r="B869">
        <f t="shared" si="55"/>
        <v>353</v>
      </c>
      <c r="C869">
        <f t="shared" si="52"/>
        <v>1.115764989687714</v>
      </c>
      <c r="D869">
        <f t="shared" si="53"/>
        <v>571</v>
      </c>
      <c r="E869" t="str">
        <f>DEC2HEX(D869,4)</f>
        <v>023B</v>
      </c>
    </row>
    <row r="870" spans="1:5" ht="12.75">
      <c r="A870">
        <f t="shared" si="54"/>
        <v>865</v>
      </c>
      <c r="B870">
        <f t="shared" si="55"/>
        <v>354</v>
      </c>
      <c r="C870">
        <f t="shared" si="52"/>
        <v>1.1168807706296122</v>
      </c>
      <c r="D870">
        <f t="shared" si="53"/>
        <v>571</v>
      </c>
      <c r="E870" t="str">
        <f>DEC2HEX(D870,4)</f>
        <v>023B</v>
      </c>
    </row>
    <row r="871" spans="1:5" ht="12.75">
      <c r="A871">
        <f t="shared" si="54"/>
        <v>866</v>
      </c>
      <c r="B871">
        <f t="shared" si="55"/>
        <v>355</v>
      </c>
      <c r="C871">
        <f t="shared" si="52"/>
        <v>1.1179914713714125</v>
      </c>
      <c r="D871">
        <f t="shared" si="53"/>
        <v>572</v>
      </c>
      <c r="E871" t="str">
        <f>DEC2HEX(D871,4)</f>
        <v>023C</v>
      </c>
    </row>
    <row r="872" spans="1:5" ht="12.75">
      <c r="A872">
        <f t="shared" si="54"/>
        <v>867</v>
      </c>
      <c r="B872">
        <f t="shared" si="55"/>
        <v>356</v>
      </c>
      <c r="C872">
        <f t="shared" si="52"/>
        <v>1.1190971238080516</v>
      </c>
      <c r="D872">
        <f t="shared" si="53"/>
        <v>572</v>
      </c>
      <c r="E872" t="str">
        <f>DEC2HEX(D872,4)</f>
        <v>023C</v>
      </c>
    </row>
    <row r="873" spans="1:5" ht="12.75">
      <c r="A873">
        <f t="shared" si="54"/>
        <v>868</v>
      </c>
      <c r="B873">
        <f t="shared" si="55"/>
        <v>357</v>
      </c>
      <c r="C873">
        <f t="shared" si="52"/>
        <v>1.120197759594562</v>
      </c>
      <c r="D873">
        <f t="shared" si="53"/>
        <v>573</v>
      </c>
      <c r="E873" t="str">
        <f>DEC2HEX(D873,4)</f>
        <v>023D</v>
      </c>
    </row>
    <row r="874" spans="1:5" ht="12.75">
      <c r="A874">
        <f t="shared" si="54"/>
        <v>869</v>
      </c>
      <c r="B874">
        <f t="shared" si="55"/>
        <v>358</v>
      </c>
      <c r="C874">
        <f t="shared" si="52"/>
        <v>1.1212934101479908</v>
      </c>
      <c r="D874">
        <f t="shared" si="53"/>
        <v>574</v>
      </c>
      <c r="E874" t="str">
        <f>DEC2HEX(D874,4)</f>
        <v>023E</v>
      </c>
    </row>
    <row r="875" spans="1:5" ht="12.75">
      <c r="A875">
        <f t="shared" si="54"/>
        <v>870</v>
      </c>
      <c r="B875">
        <f t="shared" si="55"/>
        <v>359</v>
      </c>
      <c r="C875">
        <f t="shared" si="52"/>
        <v>1.122384106649304</v>
      </c>
      <c r="D875">
        <f t="shared" si="53"/>
        <v>574</v>
      </c>
      <c r="E875" t="str">
        <f>DEC2HEX(D875,4)</f>
        <v>023E</v>
      </c>
    </row>
    <row r="876" spans="1:5" ht="12.75">
      <c r="A876">
        <f t="shared" si="54"/>
        <v>871</v>
      </c>
      <c r="B876">
        <f t="shared" si="55"/>
        <v>360</v>
      </c>
      <c r="C876">
        <f t="shared" si="52"/>
        <v>1.1234698800452811</v>
      </c>
      <c r="D876">
        <f t="shared" si="53"/>
        <v>575</v>
      </c>
      <c r="E876" t="str">
        <f>DEC2HEX(D876,4)</f>
        <v>023F</v>
      </c>
    </row>
    <row r="877" spans="1:5" ht="12.75">
      <c r="A877">
        <f t="shared" si="54"/>
        <v>872</v>
      </c>
      <c r="B877">
        <f t="shared" si="55"/>
        <v>361</v>
      </c>
      <c r="C877">
        <f t="shared" si="52"/>
        <v>1.1245507610503915</v>
      </c>
      <c r="D877">
        <f t="shared" si="53"/>
        <v>575</v>
      </c>
      <c r="E877" t="str">
        <f>DEC2HEX(D877,4)</f>
        <v>023F</v>
      </c>
    </row>
    <row r="878" spans="1:5" ht="12.75">
      <c r="A878">
        <f t="shared" si="54"/>
        <v>873</v>
      </c>
      <c r="B878">
        <f t="shared" si="55"/>
        <v>362</v>
      </c>
      <c r="C878">
        <f t="shared" si="52"/>
        <v>1.1256267801486635</v>
      </c>
      <c r="D878">
        <f t="shared" si="53"/>
        <v>576</v>
      </c>
      <c r="E878" t="str">
        <f>DEC2HEX(D878,4)</f>
        <v>0240</v>
      </c>
    </row>
    <row r="879" spans="1:5" ht="12.75">
      <c r="A879">
        <f t="shared" si="54"/>
        <v>874</v>
      </c>
      <c r="B879">
        <f t="shared" si="55"/>
        <v>363</v>
      </c>
      <c r="C879">
        <f t="shared" si="52"/>
        <v>1.1266979675955346</v>
      </c>
      <c r="D879">
        <f t="shared" si="53"/>
        <v>576</v>
      </c>
      <c r="E879" t="str">
        <f>DEC2HEX(D879,4)</f>
        <v>0240</v>
      </c>
    </row>
    <row r="880" spans="1:5" ht="12.75">
      <c r="A880">
        <f t="shared" si="54"/>
        <v>875</v>
      </c>
      <c r="B880">
        <f t="shared" si="55"/>
        <v>364</v>
      </c>
      <c r="C880">
        <f t="shared" si="52"/>
        <v>1.1277643534196942</v>
      </c>
      <c r="D880">
        <f t="shared" si="53"/>
        <v>577</v>
      </c>
      <c r="E880" t="str">
        <f>DEC2HEX(D880,4)</f>
        <v>0241</v>
      </c>
    </row>
    <row r="881" spans="1:5" ht="12.75">
      <c r="A881">
        <f t="shared" si="54"/>
        <v>876</v>
      </c>
      <c r="B881">
        <f t="shared" si="55"/>
        <v>365</v>
      </c>
      <c r="C881">
        <f t="shared" si="52"/>
        <v>1.1288259674249088</v>
      </c>
      <c r="D881">
        <f t="shared" si="53"/>
        <v>577</v>
      </c>
      <c r="E881" t="str">
        <f>DEC2HEX(D881,4)</f>
        <v>0241</v>
      </c>
    </row>
    <row r="882" spans="1:5" ht="12.75">
      <c r="A882">
        <f t="shared" si="54"/>
        <v>877</v>
      </c>
      <c r="B882">
        <f t="shared" si="55"/>
        <v>366</v>
      </c>
      <c r="C882">
        <f t="shared" si="52"/>
        <v>1.1298828391918365</v>
      </c>
      <c r="D882">
        <f t="shared" si="53"/>
        <v>578</v>
      </c>
      <c r="E882" t="str">
        <f>DEC2HEX(D882,4)</f>
        <v>0242</v>
      </c>
    </row>
    <row r="883" spans="1:5" ht="12.75">
      <c r="A883">
        <f t="shared" si="54"/>
        <v>878</v>
      </c>
      <c r="B883">
        <f t="shared" si="55"/>
        <v>367</v>
      </c>
      <c r="C883">
        <f t="shared" si="52"/>
        <v>1.130934998079828</v>
      </c>
      <c r="D883">
        <f t="shared" si="53"/>
        <v>579</v>
      </c>
      <c r="E883" t="str">
        <f>DEC2HEX(D883,4)</f>
        <v>0243</v>
      </c>
    </row>
    <row r="884" spans="1:5" ht="12.75">
      <c r="A884">
        <f t="shared" si="54"/>
        <v>879</v>
      </c>
      <c r="B884">
        <f t="shared" si="55"/>
        <v>368</v>
      </c>
      <c r="C884">
        <f t="shared" si="52"/>
        <v>1.1319824732287138</v>
      </c>
      <c r="D884">
        <f t="shared" si="53"/>
        <v>579</v>
      </c>
      <c r="E884" t="str">
        <f>DEC2HEX(D884,4)</f>
        <v>0243</v>
      </c>
    </row>
    <row r="885" spans="1:5" ht="12.75">
      <c r="A885">
        <f t="shared" si="54"/>
        <v>880</v>
      </c>
      <c r="B885">
        <f t="shared" si="55"/>
        <v>369</v>
      </c>
      <c r="C885">
        <f t="shared" si="52"/>
        <v>1.1330252935605798</v>
      </c>
      <c r="D885">
        <f t="shared" si="53"/>
        <v>580</v>
      </c>
      <c r="E885" t="str">
        <f>DEC2HEX(D885,4)</f>
        <v>0244</v>
      </c>
    </row>
    <row r="886" spans="1:5" ht="12.75">
      <c r="A886">
        <f t="shared" si="54"/>
        <v>881</v>
      </c>
      <c r="B886">
        <f t="shared" si="55"/>
        <v>370</v>
      </c>
      <c r="C886">
        <f t="shared" si="52"/>
        <v>1.1340634877815288</v>
      </c>
      <c r="D886">
        <f t="shared" si="53"/>
        <v>580</v>
      </c>
      <c r="E886" t="str">
        <f>DEC2HEX(D886,4)</f>
        <v>0244</v>
      </c>
    </row>
    <row r="887" spans="1:5" ht="12.75">
      <c r="A887">
        <f t="shared" si="54"/>
        <v>882</v>
      </c>
      <c r="B887">
        <f t="shared" si="55"/>
        <v>371</v>
      </c>
      <c r="C887">
        <f t="shared" si="52"/>
        <v>1.1350970843834294</v>
      </c>
      <c r="D887">
        <f t="shared" si="53"/>
        <v>581</v>
      </c>
      <c r="E887" t="str">
        <f>DEC2HEX(D887,4)</f>
        <v>0245</v>
      </c>
    </row>
    <row r="888" spans="1:5" ht="12.75">
      <c r="A888">
        <f t="shared" si="54"/>
        <v>883</v>
      </c>
      <c r="B888">
        <f t="shared" si="55"/>
        <v>372</v>
      </c>
      <c r="C888">
        <f t="shared" si="52"/>
        <v>1.1361261116456518</v>
      </c>
      <c r="D888">
        <f t="shared" si="53"/>
        <v>581</v>
      </c>
      <c r="E888" t="str">
        <f>DEC2HEX(D888,4)</f>
        <v>0245</v>
      </c>
    </row>
    <row r="889" spans="1:5" ht="12.75">
      <c r="A889">
        <f t="shared" si="54"/>
        <v>884</v>
      </c>
      <c r="B889">
        <f t="shared" si="55"/>
        <v>373</v>
      </c>
      <c r="C889">
        <f t="shared" si="52"/>
        <v>1.1371505976367915</v>
      </c>
      <c r="D889">
        <f t="shared" si="53"/>
        <v>582</v>
      </c>
      <c r="E889" t="str">
        <f>DEC2HEX(D889,4)</f>
        <v>0246</v>
      </c>
    </row>
    <row r="890" spans="1:5" ht="12.75">
      <c r="A890">
        <f t="shared" si="54"/>
        <v>885</v>
      </c>
      <c r="B890">
        <f t="shared" si="55"/>
        <v>374</v>
      </c>
      <c r="C890">
        <f t="shared" si="52"/>
        <v>1.1381705702163794</v>
      </c>
      <c r="D890">
        <f t="shared" si="53"/>
        <v>582</v>
      </c>
      <c r="E890" t="str">
        <f>DEC2HEX(D890,4)</f>
        <v>0246</v>
      </c>
    </row>
    <row r="891" spans="1:5" ht="12.75">
      <c r="A891">
        <f t="shared" si="54"/>
        <v>886</v>
      </c>
      <c r="B891">
        <f t="shared" si="55"/>
        <v>375</v>
      </c>
      <c r="C891">
        <f t="shared" si="52"/>
        <v>1.1391860570365782</v>
      </c>
      <c r="D891">
        <f t="shared" si="53"/>
        <v>583</v>
      </c>
      <c r="E891" t="str">
        <f>DEC2HEX(D891,4)</f>
        <v>0247</v>
      </c>
    </row>
    <row r="892" spans="1:5" ht="12.75">
      <c r="A892">
        <f t="shared" si="54"/>
        <v>887</v>
      </c>
      <c r="B892">
        <f t="shared" si="55"/>
        <v>376</v>
      </c>
      <c r="C892">
        <f t="shared" si="52"/>
        <v>1.1401970855438686</v>
      </c>
      <c r="D892">
        <f t="shared" si="53"/>
        <v>583</v>
      </c>
      <c r="E892" t="str">
        <f>DEC2HEX(D892,4)</f>
        <v>0247</v>
      </c>
    </row>
    <row r="893" spans="1:5" ht="12.75">
      <c r="A893">
        <f t="shared" si="54"/>
        <v>888</v>
      </c>
      <c r="B893">
        <f t="shared" si="55"/>
        <v>377</v>
      </c>
      <c r="C893">
        <f t="shared" si="52"/>
        <v>1.14120368298072</v>
      </c>
      <c r="D893">
        <f t="shared" si="53"/>
        <v>584</v>
      </c>
      <c r="E893" t="str">
        <f>DEC2HEX(D893,4)</f>
        <v>0248</v>
      </c>
    </row>
    <row r="894" spans="1:5" ht="12.75">
      <c r="A894">
        <f t="shared" si="54"/>
        <v>889</v>
      </c>
      <c r="B894">
        <f t="shared" si="55"/>
        <v>378</v>
      </c>
      <c r="C894">
        <f t="shared" si="52"/>
        <v>1.1422058763872505</v>
      </c>
      <c r="D894">
        <f t="shared" si="53"/>
        <v>584</v>
      </c>
      <c r="E894" t="str">
        <f>DEC2HEX(D894,4)</f>
        <v>0248</v>
      </c>
    </row>
    <row r="895" spans="1:5" ht="12.75">
      <c r="A895">
        <f t="shared" si="54"/>
        <v>890</v>
      </c>
      <c r="B895">
        <f t="shared" si="55"/>
        <v>379</v>
      </c>
      <c r="C895">
        <f t="shared" si="52"/>
        <v>1.1432036926028726</v>
      </c>
      <c r="D895">
        <f t="shared" si="53"/>
        <v>585</v>
      </c>
      <c r="E895" t="str">
        <f>DEC2HEX(D895,4)</f>
        <v>0249</v>
      </c>
    </row>
    <row r="896" spans="1:5" ht="12.75">
      <c r="A896">
        <f t="shared" si="54"/>
        <v>891</v>
      </c>
      <c r="B896">
        <f t="shared" si="55"/>
        <v>380</v>
      </c>
      <c r="C896">
        <f t="shared" si="52"/>
        <v>1.1441971582679278</v>
      </c>
      <c r="D896">
        <f t="shared" si="53"/>
        <v>585</v>
      </c>
      <c r="E896" t="str">
        <f>DEC2HEX(D896,4)</f>
        <v>0249</v>
      </c>
    </row>
    <row r="897" spans="1:5" ht="12.75">
      <c r="A897">
        <f t="shared" si="54"/>
        <v>892</v>
      </c>
      <c r="B897">
        <f t="shared" si="55"/>
        <v>381</v>
      </c>
      <c r="C897">
        <f t="shared" si="52"/>
        <v>1.1451862998253082</v>
      </c>
      <c r="D897">
        <f t="shared" si="53"/>
        <v>586</v>
      </c>
      <c r="E897" t="str">
        <f>DEC2HEX(D897,4)</f>
        <v>024A</v>
      </c>
    </row>
    <row r="898" spans="1:5" ht="12.75">
      <c r="A898">
        <f t="shared" si="54"/>
        <v>893</v>
      </c>
      <c r="B898">
        <f t="shared" si="55"/>
        <v>382</v>
      </c>
      <c r="C898">
        <f t="shared" si="52"/>
        <v>1.1461711435220636</v>
      </c>
      <c r="D898">
        <f t="shared" si="53"/>
        <v>586</v>
      </c>
      <c r="E898" t="str">
        <f>DEC2HEX(D898,4)</f>
        <v>024A</v>
      </c>
    </row>
    <row r="899" spans="1:5" ht="12.75">
      <c r="A899">
        <f t="shared" si="54"/>
        <v>894</v>
      </c>
      <c r="B899">
        <f t="shared" si="55"/>
        <v>383</v>
      </c>
      <c r="C899">
        <f t="shared" si="52"/>
        <v>1.1471517154110003</v>
      </c>
      <c r="D899">
        <f t="shared" si="53"/>
        <v>587</v>
      </c>
      <c r="E899" t="str">
        <f>DEC2HEX(D899,4)</f>
        <v>024B</v>
      </c>
    </row>
    <row r="900" spans="1:5" ht="12.75">
      <c r="A900">
        <f t="shared" si="54"/>
        <v>895</v>
      </c>
      <c r="B900">
        <f t="shared" si="55"/>
        <v>384</v>
      </c>
      <c r="C900">
        <f t="shared" si="52"/>
        <v>1.148128041352263</v>
      </c>
      <c r="D900">
        <f t="shared" si="53"/>
        <v>587</v>
      </c>
      <c r="E900" t="str">
        <f>DEC2HEX(D900,4)</f>
        <v>024B</v>
      </c>
    </row>
    <row r="901" spans="1:5" ht="12.75">
      <c r="A901">
        <f t="shared" si="54"/>
        <v>896</v>
      </c>
      <c r="B901">
        <f t="shared" si="55"/>
        <v>385</v>
      </c>
      <c r="C901">
        <f t="shared" si="52"/>
        <v>1.1491001470149078</v>
      </c>
      <c r="D901">
        <f t="shared" si="53"/>
        <v>588</v>
      </c>
      <c r="E901" t="str">
        <f>DEC2HEX(D901,4)</f>
        <v>024C</v>
      </c>
    </row>
    <row r="902" spans="1:5" ht="12.75">
      <c r="A902">
        <f t="shared" si="54"/>
        <v>897</v>
      </c>
      <c r="B902">
        <f t="shared" si="55"/>
        <v>386</v>
      </c>
      <c r="C902">
        <f aca="true" t="shared" si="56" ref="C902:C965">ATAN(2*B902/($B$2*$C$2))</f>
        <v>1.1500680578784601</v>
      </c>
      <c r="D902">
        <f aca="true" t="shared" si="57" ref="D902:D965">TRUNC(C902*512)</f>
        <v>588</v>
      </c>
      <c r="E902" t="str">
        <f>DEC2HEX(D902,4)</f>
        <v>024C</v>
      </c>
    </row>
    <row r="903" spans="1:5" ht="12.75">
      <c r="A903">
        <f aca="true" t="shared" si="58" ref="A903:A966">A902+1</f>
        <v>898</v>
      </c>
      <c r="B903">
        <f t="shared" si="55"/>
        <v>387</v>
      </c>
      <c r="C903">
        <f t="shared" si="56"/>
        <v>1.1510317992344632</v>
      </c>
      <c r="D903">
        <f t="shared" si="57"/>
        <v>589</v>
      </c>
      <c r="E903" t="str">
        <f>DEC2HEX(D903,4)</f>
        <v>024D</v>
      </c>
    </row>
    <row r="904" spans="1:5" ht="12.75">
      <c r="A904">
        <f t="shared" si="58"/>
        <v>899</v>
      </c>
      <c r="B904">
        <f t="shared" si="55"/>
        <v>388</v>
      </c>
      <c r="C904">
        <f t="shared" si="56"/>
        <v>1.151991396188011</v>
      </c>
      <c r="D904">
        <f t="shared" si="57"/>
        <v>589</v>
      </c>
      <c r="E904" t="str">
        <f>DEC2HEX(D904,4)</f>
        <v>024D</v>
      </c>
    </row>
    <row r="905" spans="1:5" ht="12.75">
      <c r="A905">
        <f t="shared" si="58"/>
        <v>900</v>
      </c>
      <c r="B905">
        <f aca="true" t="shared" si="59" ref="B905:B968">B904+1</f>
        <v>389</v>
      </c>
      <c r="C905">
        <f t="shared" si="56"/>
        <v>1.152946873659273</v>
      </c>
      <c r="D905">
        <f t="shared" si="57"/>
        <v>590</v>
      </c>
      <c r="E905" t="str">
        <f>DEC2HEX(D905,4)</f>
        <v>024E</v>
      </c>
    </row>
    <row r="906" spans="1:5" ht="12.75">
      <c r="A906">
        <f t="shared" si="58"/>
        <v>901</v>
      </c>
      <c r="B906">
        <f t="shared" si="59"/>
        <v>390</v>
      </c>
      <c r="C906">
        <f t="shared" si="56"/>
        <v>1.1538982563850027</v>
      </c>
      <c r="D906">
        <f t="shared" si="57"/>
        <v>590</v>
      </c>
      <c r="E906" t="str">
        <f>DEC2HEX(D906,4)</f>
        <v>024E</v>
      </c>
    </row>
    <row r="907" spans="1:5" ht="12.75">
      <c r="A907">
        <f t="shared" si="58"/>
        <v>902</v>
      </c>
      <c r="B907">
        <f t="shared" si="59"/>
        <v>391</v>
      </c>
      <c r="C907">
        <f t="shared" si="56"/>
        <v>1.1548455689200379</v>
      </c>
      <c r="D907">
        <f t="shared" si="57"/>
        <v>591</v>
      </c>
      <c r="E907" t="str">
        <f>DEC2HEX(D907,4)</f>
        <v>024F</v>
      </c>
    </row>
    <row r="908" spans="1:5" ht="12.75">
      <c r="A908">
        <f t="shared" si="58"/>
        <v>903</v>
      </c>
      <c r="B908">
        <f t="shared" si="59"/>
        <v>392</v>
      </c>
      <c r="C908">
        <f t="shared" si="56"/>
        <v>1.1557888356387862</v>
      </c>
      <c r="D908">
        <f t="shared" si="57"/>
        <v>591</v>
      </c>
      <c r="E908" t="str">
        <f>DEC2HEX(D908,4)</f>
        <v>024F</v>
      </c>
    </row>
    <row r="909" spans="1:5" ht="12.75">
      <c r="A909">
        <f t="shared" si="58"/>
        <v>904</v>
      </c>
      <c r="B909">
        <f t="shared" si="59"/>
        <v>393</v>
      </c>
      <c r="C909">
        <f t="shared" si="56"/>
        <v>1.1567280807366995</v>
      </c>
      <c r="D909">
        <f t="shared" si="57"/>
        <v>592</v>
      </c>
      <c r="E909" t="str">
        <f>DEC2HEX(D909,4)</f>
        <v>0250</v>
      </c>
    </row>
    <row r="910" spans="1:5" ht="12.75">
      <c r="A910">
        <f t="shared" si="58"/>
        <v>905</v>
      </c>
      <c r="B910">
        <f t="shared" si="59"/>
        <v>394</v>
      </c>
      <c r="C910">
        <f t="shared" si="56"/>
        <v>1.157663328231738</v>
      </c>
      <c r="D910">
        <f t="shared" si="57"/>
        <v>592</v>
      </c>
      <c r="E910" t="str">
        <f>DEC2HEX(D910,4)</f>
        <v>0250</v>
      </c>
    </row>
    <row r="911" spans="1:5" ht="12.75">
      <c r="A911">
        <f t="shared" si="58"/>
        <v>906</v>
      </c>
      <c r="B911">
        <f t="shared" si="59"/>
        <v>395</v>
      </c>
      <c r="C911">
        <f t="shared" si="56"/>
        <v>1.1585946019658198</v>
      </c>
      <c r="D911">
        <f t="shared" si="57"/>
        <v>593</v>
      </c>
      <c r="E911" t="str">
        <f>DEC2HEX(D911,4)</f>
        <v>0251</v>
      </c>
    </row>
    <row r="912" spans="1:5" ht="12.75">
      <c r="A912">
        <f t="shared" si="58"/>
        <v>907</v>
      </c>
      <c r="B912">
        <f t="shared" si="59"/>
        <v>396</v>
      </c>
      <c r="C912">
        <f t="shared" si="56"/>
        <v>1.1595219256062612</v>
      </c>
      <c r="D912">
        <f t="shared" si="57"/>
        <v>593</v>
      </c>
      <c r="E912" t="str">
        <f>DEC2HEX(D912,4)</f>
        <v>0251</v>
      </c>
    </row>
    <row r="913" spans="1:5" ht="12.75">
      <c r="A913">
        <f t="shared" si="58"/>
        <v>908</v>
      </c>
      <c r="B913">
        <f t="shared" si="59"/>
        <v>397</v>
      </c>
      <c r="C913">
        <f t="shared" si="56"/>
        <v>1.1604453226472045</v>
      </c>
      <c r="D913">
        <f t="shared" si="57"/>
        <v>594</v>
      </c>
      <c r="E913" t="str">
        <f>DEC2HEX(D913,4)</f>
        <v>0252</v>
      </c>
    </row>
    <row r="914" spans="1:5" ht="12.75">
      <c r="A914">
        <f t="shared" si="58"/>
        <v>909</v>
      </c>
      <c r="B914">
        <f t="shared" si="59"/>
        <v>398</v>
      </c>
      <c r="C914">
        <f t="shared" si="56"/>
        <v>1.1613648164110328</v>
      </c>
      <c r="D914">
        <f t="shared" si="57"/>
        <v>594</v>
      </c>
      <c r="E914" t="str">
        <f>DEC2HEX(D914,4)</f>
        <v>0252</v>
      </c>
    </row>
    <row r="915" spans="1:5" ht="12.75">
      <c r="A915">
        <f t="shared" si="58"/>
        <v>910</v>
      </c>
      <c r="B915">
        <f t="shared" si="59"/>
        <v>399</v>
      </c>
      <c r="C915">
        <f t="shared" si="56"/>
        <v>1.1622804300497764</v>
      </c>
      <c r="D915">
        <f t="shared" si="57"/>
        <v>595</v>
      </c>
      <c r="E915" t="str">
        <f>DEC2HEX(D915,4)</f>
        <v>0253</v>
      </c>
    </row>
    <row r="916" spans="1:5" ht="12.75">
      <c r="A916">
        <f t="shared" si="58"/>
        <v>911</v>
      </c>
      <c r="B916">
        <f t="shared" si="59"/>
        <v>400</v>
      </c>
      <c r="C916">
        <f t="shared" si="56"/>
        <v>1.163192186546504</v>
      </c>
      <c r="D916">
        <f t="shared" si="57"/>
        <v>595</v>
      </c>
      <c r="E916" t="str">
        <f>DEC2HEX(D916,4)</f>
        <v>0253</v>
      </c>
    </row>
    <row r="917" spans="1:5" ht="12.75">
      <c r="A917">
        <f t="shared" si="58"/>
        <v>912</v>
      </c>
      <c r="B917">
        <f t="shared" si="59"/>
        <v>401</v>
      </c>
      <c r="C917">
        <f t="shared" si="56"/>
        <v>1.1641001087167064</v>
      </c>
      <c r="D917">
        <f t="shared" si="57"/>
        <v>596</v>
      </c>
      <c r="E917" t="str">
        <f>DEC2HEX(D917,4)</f>
        <v>0254</v>
      </c>
    </row>
    <row r="918" spans="1:5" ht="12.75">
      <c r="A918">
        <f t="shared" si="58"/>
        <v>913</v>
      </c>
      <c r="B918">
        <f t="shared" si="59"/>
        <v>402</v>
      </c>
      <c r="C918">
        <f t="shared" si="56"/>
        <v>1.1650042192096652</v>
      </c>
      <c r="D918">
        <f t="shared" si="57"/>
        <v>596</v>
      </c>
      <c r="E918" t="str">
        <f>DEC2HEX(D918,4)</f>
        <v>0254</v>
      </c>
    </row>
    <row r="919" spans="1:5" ht="12.75">
      <c r="A919">
        <f t="shared" si="58"/>
        <v>914</v>
      </c>
      <c r="B919">
        <f t="shared" si="59"/>
        <v>403</v>
      </c>
      <c r="C919">
        <f t="shared" si="56"/>
        <v>1.1659045405098132</v>
      </c>
      <c r="D919">
        <f t="shared" si="57"/>
        <v>596</v>
      </c>
      <c r="E919" t="str">
        <f>DEC2HEX(D919,4)</f>
        <v>0254</v>
      </c>
    </row>
    <row r="920" spans="1:5" ht="12.75">
      <c r="A920">
        <f t="shared" si="58"/>
        <v>915</v>
      </c>
      <c r="B920">
        <f t="shared" si="59"/>
        <v>404</v>
      </c>
      <c r="C920">
        <f t="shared" si="56"/>
        <v>1.1668010949380816</v>
      </c>
      <c r="D920">
        <f t="shared" si="57"/>
        <v>597</v>
      </c>
      <c r="E920" t="str">
        <f>DEC2HEX(D920,4)</f>
        <v>0255</v>
      </c>
    </row>
    <row r="921" spans="1:5" ht="12.75">
      <c r="A921">
        <f t="shared" si="58"/>
        <v>916</v>
      </c>
      <c r="B921">
        <f t="shared" si="59"/>
        <v>405</v>
      </c>
      <c r="C921">
        <f t="shared" si="56"/>
        <v>1.1676939046532373</v>
      </c>
      <c r="D921">
        <f t="shared" si="57"/>
        <v>597</v>
      </c>
      <c r="E921" t="str">
        <f>DEC2HEX(D921,4)</f>
        <v>0255</v>
      </c>
    </row>
    <row r="922" spans="1:5" ht="12.75">
      <c r="A922">
        <f t="shared" si="58"/>
        <v>917</v>
      </c>
      <c r="B922">
        <f t="shared" si="59"/>
        <v>406</v>
      </c>
      <c r="C922">
        <f t="shared" si="56"/>
        <v>1.1685829916532091</v>
      </c>
      <c r="D922">
        <f t="shared" si="57"/>
        <v>598</v>
      </c>
      <c r="E922" t="str">
        <f>DEC2HEX(D922,4)</f>
        <v>0256</v>
      </c>
    </row>
    <row r="923" spans="1:5" ht="12.75">
      <c r="A923">
        <f t="shared" si="58"/>
        <v>918</v>
      </c>
      <c r="B923">
        <f t="shared" si="59"/>
        <v>407</v>
      </c>
      <c r="C923">
        <f t="shared" si="56"/>
        <v>1.1694683777764014</v>
      </c>
      <c r="D923">
        <f t="shared" si="57"/>
        <v>598</v>
      </c>
      <c r="E923" t="str">
        <f>DEC2HEX(D923,4)</f>
        <v>0256</v>
      </c>
    </row>
    <row r="924" spans="1:5" ht="12.75">
      <c r="A924">
        <f t="shared" si="58"/>
        <v>919</v>
      </c>
      <c r="B924">
        <f t="shared" si="59"/>
        <v>408</v>
      </c>
      <c r="C924">
        <f t="shared" si="56"/>
        <v>1.170350084703</v>
      </c>
      <c r="D924">
        <f t="shared" si="57"/>
        <v>599</v>
      </c>
      <c r="E924" t="str">
        <f>DEC2HEX(D924,4)</f>
        <v>0257</v>
      </c>
    </row>
    <row r="925" spans="1:5" ht="12.75">
      <c r="A925">
        <f t="shared" si="58"/>
        <v>920</v>
      </c>
      <c r="B925">
        <f t="shared" si="59"/>
        <v>409</v>
      </c>
      <c r="C925">
        <f t="shared" si="56"/>
        <v>1.1712281339562627</v>
      </c>
      <c r="D925">
        <f t="shared" si="57"/>
        <v>599</v>
      </c>
      <c r="E925" t="str">
        <f>DEC2HEX(D925,4)</f>
        <v>0257</v>
      </c>
    </row>
    <row r="926" spans="1:5" ht="12.75">
      <c r="A926">
        <f t="shared" si="58"/>
        <v>921</v>
      </c>
      <c r="B926">
        <f t="shared" si="59"/>
        <v>410</v>
      </c>
      <c r="C926">
        <f t="shared" si="56"/>
        <v>1.1721025469038047</v>
      </c>
      <c r="D926">
        <f t="shared" si="57"/>
        <v>600</v>
      </c>
      <c r="E926" t="str">
        <f>DEC2HEX(D926,4)</f>
        <v>0258</v>
      </c>
    </row>
    <row r="927" spans="1:5" ht="12.75">
      <c r="A927">
        <f t="shared" si="58"/>
        <v>922</v>
      </c>
      <c r="B927">
        <f t="shared" si="59"/>
        <v>411</v>
      </c>
      <c r="C927">
        <f t="shared" si="56"/>
        <v>1.1729733447588682</v>
      </c>
      <c r="D927">
        <f t="shared" si="57"/>
        <v>600</v>
      </c>
      <c r="E927" t="str">
        <f>DEC2HEX(D927,4)</f>
        <v>0258</v>
      </c>
    </row>
    <row r="928" spans="1:5" ht="12.75">
      <c r="A928">
        <f t="shared" si="58"/>
        <v>923</v>
      </c>
      <c r="B928">
        <f t="shared" si="59"/>
        <v>412</v>
      </c>
      <c r="C928">
        <f t="shared" si="56"/>
        <v>1.173840548581584</v>
      </c>
      <c r="D928">
        <f t="shared" si="57"/>
        <v>601</v>
      </c>
      <c r="E928" t="str">
        <f>DEC2HEX(D928,4)</f>
        <v>0259</v>
      </c>
    </row>
    <row r="929" spans="1:5" ht="12.75">
      <c r="A929">
        <f t="shared" si="58"/>
        <v>924</v>
      </c>
      <c r="B929">
        <f t="shared" si="59"/>
        <v>413</v>
      </c>
      <c r="C929">
        <f t="shared" si="56"/>
        <v>1.1747041792802222</v>
      </c>
      <c r="D929">
        <f t="shared" si="57"/>
        <v>601</v>
      </c>
      <c r="E929" t="str">
        <f>DEC2HEX(D929,4)</f>
        <v>0259</v>
      </c>
    </row>
    <row r="930" spans="1:5" ht="12.75">
      <c r="A930">
        <f t="shared" si="58"/>
        <v>925</v>
      </c>
      <c r="B930">
        <f t="shared" si="59"/>
        <v>414</v>
      </c>
      <c r="C930">
        <f t="shared" si="56"/>
        <v>1.175564257612433</v>
      </c>
      <c r="D930">
        <f t="shared" si="57"/>
        <v>601</v>
      </c>
      <c r="E930" t="str">
        <f>DEC2HEX(D930,4)</f>
        <v>0259</v>
      </c>
    </row>
    <row r="931" spans="1:5" ht="12.75">
      <c r="A931">
        <f t="shared" si="58"/>
        <v>926</v>
      </c>
      <c r="B931">
        <f t="shared" si="59"/>
        <v>415</v>
      </c>
      <c r="C931">
        <f t="shared" si="56"/>
        <v>1.1764208041864748</v>
      </c>
      <c r="D931">
        <f t="shared" si="57"/>
        <v>602</v>
      </c>
      <c r="E931" t="str">
        <f>DEC2HEX(D931,4)</f>
        <v>025A</v>
      </c>
    </row>
    <row r="932" spans="1:5" ht="12.75">
      <c r="A932">
        <f t="shared" si="58"/>
        <v>927</v>
      </c>
      <c r="B932">
        <f t="shared" si="59"/>
        <v>416</v>
      </c>
      <c r="C932">
        <f t="shared" si="56"/>
        <v>1.1772738394624347</v>
      </c>
      <c r="D932">
        <f t="shared" si="57"/>
        <v>602</v>
      </c>
      <c r="E932" t="str">
        <f>DEC2HEX(D932,4)</f>
        <v>025A</v>
      </c>
    </row>
    <row r="933" spans="1:5" ht="12.75">
      <c r="A933">
        <f t="shared" si="58"/>
        <v>928</v>
      </c>
      <c r="B933">
        <f t="shared" si="59"/>
        <v>417</v>
      </c>
      <c r="C933">
        <f t="shared" si="56"/>
        <v>1.1781233837534375</v>
      </c>
      <c r="D933">
        <f t="shared" si="57"/>
        <v>603</v>
      </c>
      <c r="E933" t="str">
        <f>DEC2HEX(D933,4)</f>
        <v>025B</v>
      </c>
    </row>
    <row r="934" spans="1:5" ht="12.75">
      <c r="A934">
        <f t="shared" si="58"/>
        <v>929</v>
      </c>
      <c r="B934">
        <f t="shared" si="59"/>
        <v>418</v>
      </c>
      <c r="C934">
        <f t="shared" si="56"/>
        <v>1.178969457226845</v>
      </c>
      <c r="D934">
        <f t="shared" si="57"/>
        <v>603</v>
      </c>
      <c r="E934" t="str">
        <f>DEC2HEX(D934,4)</f>
        <v>025B</v>
      </c>
    </row>
    <row r="935" spans="1:5" ht="12.75">
      <c r="A935">
        <f t="shared" si="58"/>
        <v>930</v>
      </c>
      <c r="B935">
        <f t="shared" si="59"/>
        <v>419</v>
      </c>
      <c r="C935">
        <f t="shared" si="56"/>
        <v>1.1798120799054432</v>
      </c>
      <c r="D935">
        <f t="shared" si="57"/>
        <v>604</v>
      </c>
      <c r="E935" t="str">
        <f>DEC2HEX(D935,4)</f>
        <v>025C</v>
      </c>
    </row>
    <row r="936" spans="1:5" ht="12.75">
      <c r="A936">
        <f t="shared" si="58"/>
        <v>931</v>
      </c>
      <c r="B936">
        <f t="shared" si="59"/>
        <v>420</v>
      </c>
      <c r="C936">
        <f t="shared" si="56"/>
        <v>1.1806512716686228</v>
      </c>
      <c r="D936">
        <f t="shared" si="57"/>
        <v>604</v>
      </c>
      <c r="E936" t="str">
        <f>DEC2HEX(D936,4)</f>
        <v>025C</v>
      </c>
    </row>
    <row r="937" spans="1:5" ht="12.75">
      <c r="A937">
        <f t="shared" si="58"/>
        <v>932</v>
      </c>
      <c r="B937">
        <f t="shared" si="59"/>
        <v>421</v>
      </c>
      <c r="C937">
        <f t="shared" si="56"/>
        <v>1.1814870522535479</v>
      </c>
      <c r="D937">
        <f t="shared" si="57"/>
        <v>604</v>
      </c>
      <c r="E937" t="str">
        <f>DEC2HEX(D937,4)</f>
        <v>025C</v>
      </c>
    </row>
    <row r="938" spans="1:5" ht="12.75">
      <c r="A938">
        <f t="shared" si="58"/>
        <v>933</v>
      </c>
      <c r="B938">
        <f t="shared" si="59"/>
        <v>422</v>
      </c>
      <c r="C938">
        <f t="shared" si="56"/>
        <v>1.1823194412563136</v>
      </c>
      <c r="D938">
        <f t="shared" si="57"/>
        <v>605</v>
      </c>
      <c r="E938" t="str">
        <f>DEC2HEX(D938,4)</f>
        <v>025D</v>
      </c>
    </row>
    <row r="939" spans="1:5" ht="12.75">
      <c r="A939">
        <f t="shared" si="58"/>
        <v>934</v>
      </c>
      <c r="B939">
        <f t="shared" si="59"/>
        <v>423</v>
      </c>
      <c r="C939">
        <f t="shared" si="56"/>
        <v>1.1831484581330962</v>
      </c>
      <c r="D939">
        <f t="shared" si="57"/>
        <v>605</v>
      </c>
      <c r="E939" t="str">
        <f>DEC2HEX(D939,4)</f>
        <v>025D</v>
      </c>
    </row>
    <row r="940" spans="1:5" ht="12.75">
      <c r="A940">
        <f t="shared" si="58"/>
        <v>935</v>
      </c>
      <c r="B940">
        <f t="shared" si="59"/>
        <v>424</v>
      </c>
      <c r="C940">
        <f t="shared" si="56"/>
        <v>1.1839741222012927</v>
      </c>
      <c r="D940">
        <f t="shared" si="57"/>
        <v>606</v>
      </c>
      <c r="E940" t="str">
        <f>DEC2HEX(D940,4)</f>
        <v>025E</v>
      </c>
    </row>
    <row r="941" spans="1:5" ht="12.75">
      <c r="A941">
        <f t="shared" si="58"/>
        <v>936</v>
      </c>
      <c r="B941">
        <f t="shared" si="59"/>
        <v>425</v>
      </c>
      <c r="C941">
        <f t="shared" si="56"/>
        <v>1.1847964526406494</v>
      </c>
      <c r="D941">
        <f t="shared" si="57"/>
        <v>606</v>
      </c>
      <c r="E941" t="str">
        <f>DEC2HEX(D941,4)</f>
        <v>025E</v>
      </c>
    </row>
    <row r="942" spans="1:5" ht="12.75">
      <c r="A942">
        <f t="shared" si="58"/>
        <v>937</v>
      </c>
      <c r="B942">
        <f t="shared" si="59"/>
        <v>426</v>
      </c>
      <c r="C942">
        <f t="shared" si="56"/>
        <v>1.1856154684943834</v>
      </c>
      <c r="D942">
        <f t="shared" si="57"/>
        <v>607</v>
      </c>
      <c r="E942" t="str">
        <f>DEC2HEX(D942,4)</f>
        <v>025F</v>
      </c>
    </row>
    <row r="943" spans="1:5" ht="12.75">
      <c r="A943">
        <f t="shared" si="58"/>
        <v>938</v>
      </c>
      <c r="B943">
        <f t="shared" si="59"/>
        <v>427</v>
      </c>
      <c r="C943">
        <f t="shared" si="56"/>
        <v>1.1864311886702918</v>
      </c>
      <c r="D943">
        <f t="shared" si="57"/>
        <v>607</v>
      </c>
      <c r="E943" t="str">
        <f>DEC2HEX(D943,4)</f>
        <v>025F</v>
      </c>
    </row>
    <row r="944" spans="1:5" ht="12.75">
      <c r="A944">
        <f t="shared" si="58"/>
        <v>939</v>
      </c>
      <c r="B944">
        <f t="shared" si="59"/>
        <v>428</v>
      </c>
      <c r="C944">
        <f t="shared" si="56"/>
        <v>1.1872436319418536</v>
      </c>
      <c r="D944">
        <f t="shared" si="57"/>
        <v>607</v>
      </c>
      <c r="E944" t="str">
        <f>DEC2HEX(D944,4)</f>
        <v>025F</v>
      </c>
    </row>
    <row r="945" spans="1:5" ht="12.75">
      <c r="A945">
        <f t="shared" si="58"/>
        <v>940</v>
      </c>
      <c r="B945">
        <f t="shared" si="59"/>
        <v>429</v>
      </c>
      <c r="C945">
        <f t="shared" si="56"/>
        <v>1.188052816949321</v>
      </c>
      <c r="D945">
        <f t="shared" si="57"/>
        <v>608</v>
      </c>
      <c r="E945" t="str">
        <f>DEC2HEX(D945,4)</f>
        <v>0260</v>
      </c>
    </row>
    <row r="946" spans="1:5" ht="12.75">
      <c r="A946">
        <f t="shared" si="58"/>
        <v>941</v>
      </c>
      <c r="B946">
        <f t="shared" si="59"/>
        <v>430</v>
      </c>
      <c r="C946">
        <f t="shared" si="56"/>
        <v>1.1888587622008022</v>
      </c>
      <c r="D946">
        <f t="shared" si="57"/>
        <v>608</v>
      </c>
      <c r="E946" t="str">
        <f>DEC2HEX(D946,4)</f>
        <v>0260</v>
      </c>
    </row>
    <row r="947" spans="1:5" ht="12.75">
      <c r="A947">
        <f t="shared" si="58"/>
        <v>942</v>
      </c>
      <c r="B947">
        <f t="shared" si="59"/>
        <v>431</v>
      </c>
      <c r="C947">
        <f t="shared" si="56"/>
        <v>1.1896614860733339</v>
      </c>
      <c r="D947">
        <f t="shared" si="57"/>
        <v>609</v>
      </c>
      <c r="E947" t="str">
        <f>DEC2HEX(D947,4)</f>
        <v>0261</v>
      </c>
    </row>
    <row r="948" spans="1:5" ht="12.75">
      <c r="A948">
        <f t="shared" si="58"/>
        <v>943</v>
      </c>
      <c r="B948">
        <f t="shared" si="59"/>
        <v>432</v>
      </c>
      <c r="C948">
        <f t="shared" si="56"/>
        <v>1.1904610068139456</v>
      </c>
      <c r="D948">
        <f t="shared" si="57"/>
        <v>609</v>
      </c>
      <c r="E948" t="str">
        <f>DEC2HEX(D948,4)</f>
        <v>0261</v>
      </c>
    </row>
    <row r="949" spans="1:5" ht="12.75">
      <c r="A949">
        <f t="shared" si="58"/>
        <v>944</v>
      </c>
      <c r="B949">
        <f t="shared" si="59"/>
        <v>433</v>
      </c>
      <c r="C949">
        <f t="shared" si="56"/>
        <v>1.191257342540715</v>
      </c>
      <c r="D949">
        <f t="shared" si="57"/>
        <v>609</v>
      </c>
      <c r="E949" t="str">
        <f>DEC2HEX(D949,4)</f>
        <v>0261</v>
      </c>
    </row>
    <row r="950" spans="1:5" ht="12.75">
      <c r="A950">
        <f t="shared" si="58"/>
        <v>945</v>
      </c>
      <c r="B950">
        <f t="shared" si="59"/>
        <v>434</v>
      </c>
      <c r="C950">
        <f t="shared" si="56"/>
        <v>1.1920505112438124</v>
      </c>
      <c r="D950">
        <f t="shared" si="57"/>
        <v>610</v>
      </c>
      <c r="E950" t="str">
        <f>DEC2HEX(D950,4)</f>
        <v>0262</v>
      </c>
    </row>
    <row r="951" spans="1:5" ht="12.75">
      <c r="A951">
        <f t="shared" si="58"/>
        <v>946</v>
      </c>
      <c r="B951">
        <f t="shared" si="59"/>
        <v>435</v>
      </c>
      <c r="C951">
        <f t="shared" si="56"/>
        <v>1.1928405307865388</v>
      </c>
      <c r="D951">
        <f t="shared" si="57"/>
        <v>610</v>
      </c>
      <c r="E951" t="str">
        <f>DEC2HEX(D951,4)</f>
        <v>0262</v>
      </c>
    </row>
    <row r="952" spans="1:5" ht="12.75">
      <c r="A952">
        <f t="shared" si="58"/>
        <v>947</v>
      </c>
      <c r="B952">
        <f t="shared" si="59"/>
        <v>436</v>
      </c>
      <c r="C952">
        <f t="shared" si="56"/>
        <v>1.1936274189063534</v>
      </c>
      <c r="D952">
        <f t="shared" si="57"/>
        <v>611</v>
      </c>
      <c r="E952" t="str">
        <f>DEC2HEX(D952,4)</f>
        <v>0263</v>
      </c>
    </row>
    <row r="953" spans="1:5" ht="12.75">
      <c r="A953">
        <f t="shared" si="58"/>
        <v>948</v>
      </c>
      <c r="B953">
        <f t="shared" si="59"/>
        <v>437</v>
      </c>
      <c r="C953">
        <f t="shared" si="56"/>
        <v>1.1944111932158927</v>
      </c>
      <c r="D953">
        <f t="shared" si="57"/>
        <v>611</v>
      </c>
      <c r="E953" t="str">
        <f>DEC2HEX(D953,4)</f>
        <v>0263</v>
      </c>
    </row>
    <row r="954" spans="1:5" ht="12.75">
      <c r="A954">
        <f t="shared" si="58"/>
        <v>949</v>
      </c>
      <c r="B954">
        <f t="shared" si="59"/>
        <v>438</v>
      </c>
      <c r="C954">
        <f t="shared" si="56"/>
        <v>1.1951918712039808</v>
      </c>
      <c r="D954">
        <f t="shared" si="57"/>
        <v>611</v>
      </c>
      <c r="E954" t="str">
        <f>DEC2HEX(D954,4)</f>
        <v>0263</v>
      </c>
    </row>
    <row r="955" spans="1:5" ht="12.75">
      <c r="A955">
        <f t="shared" si="58"/>
        <v>950</v>
      </c>
      <c r="B955">
        <f t="shared" si="59"/>
        <v>439</v>
      </c>
      <c r="C955">
        <f t="shared" si="56"/>
        <v>1.1959694702366315</v>
      </c>
      <c r="D955">
        <f t="shared" si="57"/>
        <v>612</v>
      </c>
      <c r="E955" t="str">
        <f>DEC2HEX(D955,4)</f>
        <v>0264</v>
      </c>
    </row>
    <row r="956" spans="1:5" ht="12.75">
      <c r="A956">
        <f t="shared" si="58"/>
        <v>951</v>
      </c>
      <c r="B956">
        <f t="shared" si="59"/>
        <v>440</v>
      </c>
      <c r="C956">
        <f t="shared" si="56"/>
        <v>1.1967440075580404</v>
      </c>
      <c r="D956">
        <f t="shared" si="57"/>
        <v>612</v>
      </c>
      <c r="E956" t="str">
        <f>DEC2HEX(D956,4)</f>
        <v>0264</v>
      </c>
    </row>
    <row r="957" spans="1:5" ht="12.75">
      <c r="A957">
        <f t="shared" si="58"/>
        <v>952</v>
      </c>
      <c r="B957">
        <f t="shared" si="59"/>
        <v>441</v>
      </c>
      <c r="C957">
        <f t="shared" si="56"/>
        <v>1.197515500291571</v>
      </c>
      <c r="D957">
        <f t="shared" si="57"/>
        <v>613</v>
      </c>
      <c r="E957" t="str">
        <f>DEC2HEX(D957,4)</f>
        <v>0265</v>
      </c>
    </row>
    <row r="958" spans="1:5" ht="12.75">
      <c r="A958">
        <f t="shared" si="58"/>
        <v>953</v>
      </c>
      <c r="B958">
        <f t="shared" si="59"/>
        <v>442</v>
      </c>
      <c r="C958">
        <f t="shared" si="56"/>
        <v>1.198283965440729</v>
      </c>
      <c r="D958">
        <f t="shared" si="57"/>
        <v>613</v>
      </c>
      <c r="E958" t="str">
        <f>DEC2HEX(D958,4)</f>
        <v>0265</v>
      </c>
    </row>
    <row r="959" spans="1:5" ht="12.75">
      <c r="A959">
        <f t="shared" si="58"/>
        <v>954</v>
      </c>
      <c r="B959">
        <f t="shared" si="59"/>
        <v>443</v>
      </c>
      <c r="C959">
        <f t="shared" si="56"/>
        <v>1.199049419890131</v>
      </c>
      <c r="D959">
        <f t="shared" si="57"/>
        <v>613</v>
      </c>
      <c r="E959" t="str">
        <f>DEC2HEX(D959,4)</f>
        <v>0265</v>
      </c>
    </row>
    <row r="960" spans="1:5" ht="12.75">
      <c r="A960">
        <f t="shared" si="58"/>
        <v>955</v>
      </c>
      <c r="B960">
        <f t="shared" si="59"/>
        <v>444</v>
      </c>
      <c r="C960">
        <f t="shared" si="56"/>
        <v>1.1998118804064637</v>
      </c>
      <c r="D960">
        <f t="shared" si="57"/>
        <v>614</v>
      </c>
      <c r="E960" t="str">
        <f>DEC2HEX(D960,4)</f>
        <v>0266</v>
      </c>
    </row>
    <row r="961" spans="1:5" ht="12.75">
      <c r="A961">
        <f t="shared" si="58"/>
        <v>956</v>
      </c>
      <c r="B961">
        <f t="shared" si="59"/>
        <v>445</v>
      </c>
      <c r="C961">
        <f t="shared" si="56"/>
        <v>1.200571363639435</v>
      </c>
      <c r="D961">
        <f t="shared" si="57"/>
        <v>614</v>
      </c>
      <c r="E961" t="str">
        <f>DEC2HEX(D961,4)</f>
        <v>0266</v>
      </c>
    </row>
    <row r="962" spans="1:5" ht="12.75">
      <c r="A962">
        <f t="shared" si="58"/>
        <v>957</v>
      </c>
      <c r="B962">
        <f t="shared" si="59"/>
        <v>446</v>
      </c>
      <c r="C962">
        <f t="shared" si="56"/>
        <v>1.2013278861227161</v>
      </c>
      <c r="D962">
        <f t="shared" si="57"/>
        <v>615</v>
      </c>
      <c r="E962" t="str">
        <f>DEC2HEX(D962,4)</f>
        <v>0267</v>
      </c>
    </row>
    <row r="963" spans="1:5" ht="12.75">
      <c r="A963">
        <f t="shared" si="58"/>
        <v>958</v>
      </c>
      <c r="B963">
        <f t="shared" si="59"/>
        <v>447</v>
      </c>
      <c r="C963">
        <f t="shared" si="56"/>
        <v>1.2020814642748767</v>
      </c>
      <c r="D963">
        <f t="shared" si="57"/>
        <v>615</v>
      </c>
      <c r="E963" t="str">
        <f>DEC2HEX(D963,4)</f>
        <v>0267</v>
      </c>
    </row>
    <row r="964" spans="1:5" ht="12.75">
      <c r="A964">
        <f t="shared" si="58"/>
        <v>959</v>
      </c>
      <c r="B964">
        <f t="shared" si="59"/>
        <v>448</v>
      </c>
      <c r="C964">
        <f t="shared" si="56"/>
        <v>1.202832114400312</v>
      </c>
      <c r="D964">
        <f t="shared" si="57"/>
        <v>615</v>
      </c>
      <c r="E964" t="str">
        <f>DEC2HEX(D964,4)</f>
        <v>0267</v>
      </c>
    </row>
    <row r="965" spans="1:5" ht="12.75">
      <c r="A965">
        <f t="shared" si="58"/>
        <v>960</v>
      </c>
      <c r="B965">
        <f t="shared" si="59"/>
        <v>449</v>
      </c>
      <c r="C965">
        <f t="shared" si="56"/>
        <v>1.2035798526901604</v>
      </c>
      <c r="D965">
        <f t="shared" si="57"/>
        <v>616</v>
      </c>
      <c r="E965" t="str">
        <f>DEC2HEX(D965,4)</f>
        <v>0268</v>
      </c>
    </row>
    <row r="966" spans="1:5" ht="12.75">
      <c r="A966">
        <f t="shared" si="58"/>
        <v>961</v>
      </c>
      <c r="B966">
        <f t="shared" si="59"/>
        <v>450</v>
      </c>
      <c r="C966">
        <f aca="true" t="shared" si="60" ref="C966:C1028">ATAN(2*B966/($B$2*$C$2))</f>
        <v>1.204324695223215</v>
      </c>
      <c r="D966">
        <f aca="true" t="shared" si="61" ref="D966:D1028">TRUNC(C966*512)</f>
        <v>616</v>
      </c>
      <c r="E966" t="str">
        <f>DEC2HEX(D966,4)</f>
        <v>0268</v>
      </c>
    </row>
    <row r="967" spans="1:5" ht="12.75">
      <c r="A967">
        <f aca="true" t="shared" si="62" ref="A967:A1028">A966+1</f>
        <v>962</v>
      </c>
      <c r="B967">
        <f t="shared" si="59"/>
        <v>451</v>
      </c>
      <c r="C967">
        <f t="shared" si="60"/>
        <v>1.2050666579668254</v>
      </c>
      <c r="D967">
        <f t="shared" si="61"/>
        <v>616</v>
      </c>
      <c r="E967" t="str">
        <f>DEC2HEX(D967,4)</f>
        <v>0268</v>
      </c>
    </row>
    <row r="968" spans="1:5" ht="12.75">
      <c r="A968">
        <f t="shared" si="62"/>
        <v>963</v>
      </c>
      <c r="B968">
        <f t="shared" si="59"/>
        <v>452</v>
      </c>
      <c r="C968">
        <f t="shared" si="60"/>
        <v>1.205805756777794</v>
      </c>
      <c r="D968">
        <f t="shared" si="61"/>
        <v>617</v>
      </c>
      <c r="E968" t="str">
        <f>DEC2HEX(D968,4)</f>
        <v>0269</v>
      </c>
    </row>
    <row r="969" spans="1:5" ht="12.75">
      <c r="A969">
        <f t="shared" si="62"/>
        <v>964</v>
      </c>
      <c r="B969">
        <f aca="true" t="shared" si="63" ref="B969:B1028">B968+1</f>
        <v>453</v>
      </c>
      <c r="C969">
        <f t="shared" si="60"/>
        <v>1.2065420074032622</v>
      </c>
      <c r="D969">
        <f t="shared" si="61"/>
        <v>617</v>
      </c>
      <c r="E969" t="str">
        <f>DEC2HEX(D969,4)</f>
        <v>0269</v>
      </c>
    </row>
    <row r="970" spans="1:5" ht="12.75">
      <c r="A970">
        <f t="shared" si="62"/>
        <v>965</v>
      </c>
      <c r="B970">
        <f t="shared" si="63"/>
        <v>454</v>
      </c>
      <c r="C970">
        <f t="shared" si="60"/>
        <v>1.20727542548159</v>
      </c>
      <c r="D970">
        <f t="shared" si="61"/>
        <v>618</v>
      </c>
      <c r="E970" t="str">
        <f>DEC2HEX(D970,4)</f>
        <v>026A</v>
      </c>
    </row>
    <row r="971" spans="1:5" ht="12.75">
      <c r="A971">
        <f t="shared" si="62"/>
        <v>966</v>
      </c>
      <c r="B971">
        <f t="shared" si="63"/>
        <v>455</v>
      </c>
      <c r="C971">
        <f t="shared" si="60"/>
        <v>1.208006026543229</v>
      </c>
      <c r="D971">
        <f t="shared" si="61"/>
        <v>618</v>
      </c>
      <c r="E971" t="str">
        <f>DEC2HEX(D971,4)</f>
        <v>026A</v>
      </c>
    </row>
    <row r="972" spans="1:5" ht="12.75">
      <c r="A972">
        <f t="shared" si="62"/>
        <v>967</v>
      </c>
      <c r="B972">
        <f t="shared" si="63"/>
        <v>456</v>
      </c>
      <c r="C972">
        <f t="shared" si="60"/>
        <v>1.2087338260115852</v>
      </c>
      <c r="D972">
        <f t="shared" si="61"/>
        <v>618</v>
      </c>
      <c r="E972" t="str">
        <f>DEC2HEX(D972,4)</f>
        <v>026A</v>
      </c>
    </row>
    <row r="973" spans="1:5" ht="12.75">
      <c r="A973">
        <f t="shared" si="62"/>
        <v>968</v>
      </c>
      <c r="B973">
        <f t="shared" si="63"/>
        <v>457</v>
      </c>
      <c r="C973">
        <f t="shared" si="60"/>
        <v>1.209458839203877</v>
      </c>
      <c r="D973">
        <f t="shared" si="61"/>
        <v>619</v>
      </c>
      <c r="E973" t="str">
        <f>DEC2HEX(D973,4)</f>
        <v>026B</v>
      </c>
    </row>
    <row r="974" spans="1:5" ht="12.75">
      <c r="A974">
        <f t="shared" si="62"/>
        <v>969</v>
      </c>
      <c r="B974">
        <f t="shared" si="63"/>
        <v>458</v>
      </c>
      <c r="C974">
        <f t="shared" si="60"/>
        <v>1.2101810813319844</v>
      </c>
      <c r="D974">
        <f t="shared" si="61"/>
        <v>619</v>
      </c>
      <c r="E974" t="str">
        <f>DEC2HEX(D974,4)</f>
        <v>026B</v>
      </c>
    </row>
    <row r="975" spans="1:5" ht="12.75">
      <c r="A975">
        <f t="shared" si="62"/>
        <v>970</v>
      </c>
      <c r="B975">
        <f t="shared" si="63"/>
        <v>459</v>
      </c>
      <c r="C975">
        <f t="shared" si="60"/>
        <v>1.2109005675032913</v>
      </c>
      <c r="D975">
        <f t="shared" si="61"/>
        <v>619</v>
      </c>
      <c r="E975" t="str">
        <f>DEC2HEX(D975,4)</f>
        <v>026B</v>
      </c>
    </row>
    <row r="976" spans="1:5" ht="12.75">
      <c r="A976">
        <f t="shared" si="62"/>
        <v>971</v>
      </c>
      <c r="B976">
        <f t="shared" si="63"/>
        <v>460</v>
      </c>
      <c r="C976">
        <f t="shared" si="60"/>
        <v>1.2116173127215197</v>
      </c>
      <c r="D976">
        <f t="shared" si="61"/>
        <v>620</v>
      </c>
      <c r="E976" t="str">
        <f>DEC2HEX(D976,4)</f>
        <v>026C</v>
      </c>
    </row>
    <row r="977" spans="1:5" ht="12.75">
      <c r="A977">
        <f t="shared" si="62"/>
        <v>972</v>
      </c>
      <c r="B977">
        <f t="shared" si="63"/>
        <v>461</v>
      </c>
      <c r="C977">
        <f t="shared" si="60"/>
        <v>1.212331331887558</v>
      </c>
      <c r="D977">
        <f t="shared" si="61"/>
        <v>620</v>
      </c>
      <c r="E977" t="str">
        <f>DEC2HEX(D977,4)</f>
        <v>026C</v>
      </c>
    </row>
    <row r="978" spans="1:5" ht="12.75">
      <c r="A978">
        <f t="shared" si="62"/>
        <v>973</v>
      </c>
      <c r="B978">
        <f t="shared" si="63"/>
        <v>462</v>
      </c>
      <c r="C978">
        <f t="shared" si="60"/>
        <v>1.2130426398002812</v>
      </c>
      <c r="D978">
        <f t="shared" si="61"/>
        <v>621</v>
      </c>
      <c r="E978" t="str">
        <f>DEC2HEX(D978,4)</f>
        <v>026D</v>
      </c>
    </row>
    <row r="979" spans="1:5" ht="12.75">
      <c r="A979">
        <f t="shared" si="62"/>
        <v>974</v>
      </c>
      <c r="B979">
        <f t="shared" si="63"/>
        <v>463</v>
      </c>
      <c r="C979">
        <f t="shared" si="60"/>
        <v>1.2137512511573638</v>
      </c>
      <c r="D979">
        <f t="shared" si="61"/>
        <v>621</v>
      </c>
      <c r="E979" t="str">
        <f>DEC2HEX(D979,4)</f>
        <v>026D</v>
      </c>
    </row>
    <row r="980" spans="1:5" ht="12.75">
      <c r="A980">
        <f t="shared" si="62"/>
        <v>975</v>
      </c>
      <c r="B980">
        <f t="shared" si="63"/>
        <v>464</v>
      </c>
      <c r="C980">
        <f t="shared" si="60"/>
        <v>1.214457180556087</v>
      </c>
      <c r="D980">
        <f t="shared" si="61"/>
        <v>621</v>
      </c>
      <c r="E980" t="str">
        <f>DEC2HEX(D980,4)</f>
        <v>026D</v>
      </c>
    </row>
    <row r="981" spans="1:5" ht="12.75">
      <c r="A981">
        <f t="shared" si="62"/>
        <v>976</v>
      </c>
      <c r="B981">
        <f t="shared" si="63"/>
        <v>465</v>
      </c>
      <c r="C981">
        <f t="shared" si="60"/>
        <v>1.2151604424941367</v>
      </c>
      <c r="D981">
        <f t="shared" si="61"/>
        <v>622</v>
      </c>
      <c r="E981" t="str">
        <f>DEC2HEX(D981,4)</f>
        <v>026E</v>
      </c>
    </row>
    <row r="982" spans="1:5" ht="12.75">
      <c r="A982">
        <f t="shared" si="62"/>
        <v>977</v>
      </c>
      <c r="B982">
        <f t="shared" si="63"/>
        <v>466</v>
      </c>
      <c r="C982">
        <f t="shared" si="60"/>
        <v>1.215861051370397</v>
      </c>
      <c r="D982">
        <f t="shared" si="61"/>
        <v>622</v>
      </c>
      <c r="E982" t="str">
        <f>DEC2HEX(D982,4)</f>
        <v>026E</v>
      </c>
    </row>
    <row r="983" spans="1:5" ht="12.75">
      <c r="A983">
        <f t="shared" si="62"/>
        <v>978</v>
      </c>
      <c r="B983">
        <f t="shared" si="63"/>
        <v>467</v>
      </c>
      <c r="C983">
        <f t="shared" si="60"/>
        <v>1.2165590214857345</v>
      </c>
      <c r="D983">
        <f t="shared" si="61"/>
        <v>622</v>
      </c>
      <c r="E983" t="str">
        <f>DEC2HEX(D983,4)</f>
        <v>026E</v>
      </c>
    </row>
    <row r="984" spans="1:5" ht="12.75">
      <c r="A984">
        <f t="shared" si="62"/>
        <v>979</v>
      </c>
      <c r="B984">
        <f t="shared" si="63"/>
        <v>468</v>
      </c>
      <c r="C984">
        <f t="shared" si="60"/>
        <v>1.2172543670437779</v>
      </c>
      <c r="D984">
        <f t="shared" si="61"/>
        <v>623</v>
      </c>
      <c r="E984" t="str">
        <f>DEC2HEX(D984,4)</f>
        <v>026F</v>
      </c>
    </row>
    <row r="985" spans="1:5" ht="12.75">
      <c r="A985">
        <f t="shared" si="62"/>
        <v>980</v>
      </c>
      <c r="B985">
        <f t="shared" si="63"/>
        <v>469</v>
      </c>
      <c r="C985">
        <f t="shared" si="60"/>
        <v>1.2179471021516899</v>
      </c>
      <c r="D985">
        <f t="shared" si="61"/>
        <v>623</v>
      </c>
      <c r="E985" t="str">
        <f>DEC2HEX(D985,4)</f>
        <v>026F</v>
      </c>
    </row>
    <row r="986" spans="1:5" ht="12.75">
      <c r="A986">
        <f t="shared" si="62"/>
        <v>981</v>
      </c>
      <c r="B986">
        <f t="shared" si="63"/>
        <v>470</v>
      </c>
      <c r="C986">
        <f t="shared" si="60"/>
        <v>1.2186372408209316</v>
      </c>
      <c r="D986">
        <f t="shared" si="61"/>
        <v>623</v>
      </c>
      <c r="E986" t="str">
        <f>DEC2HEX(D986,4)</f>
        <v>026F</v>
      </c>
    </row>
    <row r="987" spans="1:5" ht="12.75">
      <c r="A987">
        <f t="shared" si="62"/>
        <v>982</v>
      </c>
      <c r="B987">
        <f t="shared" si="63"/>
        <v>471</v>
      </c>
      <c r="C987">
        <f t="shared" si="60"/>
        <v>1.2193247969680214</v>
      </c>
      <c r="D987">
        <f t="shared" si="61"/>
        <v>624</v>
      </c>
      <c r="E987" t="str">
        <f>DEC2HEX(D987,4)</f>
        <v>0270</v>
      </c>
    </row>
    <row r="988" spans="1:5" ht="12.75">
      <c r="A988">
        <f t="shared" si="62"/>
        <v>983</v>
      </c>
      <c r="B988">
        <f t="shared" si="63"/>
        <v>472</v>
      </c>
      <c r="C988">
        <f t="shared" si="60"/>
        <v>1.220009784415288</v>
      </c>
      <c r="D988">
        <f t="shared" si="61"/>
        <v>624</v>
      </c>
      <c r="E988" t="str">
        <f>DEC2HEX(D988,4)</f>
        <v>0270</v>
      </c>
    </row>
    <row r="989" spans="1:5" ht="12.75">
      <c r="A989">
        <f t="shared" si="62"/>
        <v>984</v>
      </c>
      <c r="B989">
        <f t="shared" si="63"/>
        <v>473</v>
      </c>
      <c r="C989">
        <f t="shared" si="60"/>
        <v>1.2206922168916134</v>
      </c>
      <c r="D989">
        <f t="shared" si="61"/>
        <v>624</v>
      </c>
      <c r="E989" t="str">
        <f>DEC2HEX(D989,4)</f>
        <v>0270</v>
      </c>
    </row>
    <row r="990" spans="1:5" ht="12.75">
      <c r="A990">
        <f t="shared" si="62"/>
        <v>985</v>
      </c>
      <c r="B990">
        <f t="shared" si="63"/>
        <v>474</v>
      </c>
      <c r="C990">
        <f t="shared" si="60"/>
        <v>1.221372108033175</v>
      </c>
      <c r="D990">
        <f t="shared" si="61"/>
        <v>625</v>
      </c>
      <c r="E990" t="str">
        <f>DEC2HEX(D990,4)</f>
        <v>0271</v>
      </c>
    </row>
    <row r="991" spans="1:5" ht="12.75">
      <c r="A991">
        <f t="shared" si="62"/>
        <v>986</v>
      </c>
      <c r="B991">
        <f t="shared" si="63"/>
        <v>475</v>
      </c>
      <c r="C991">
        <f t="shared" si="60"/>
        <v>1.2220494713841756</v>
      </c>
      <c r="D991">
        <f t="shared" si="61"/>
        <v>625</v>
      </c>
      <c r="E991" t="str">
        <f>DEC2HEX(D991,4)</f>
        <v>0271</v>
      </c>
    </row>
    <row r="992" spans="1:5" ht="12.75">
      <c r="A992">
        <f t="shared" si="62"/>
        <v>987</v>
      </c>
      <c r="B992">
        <f t="shared" si="63"/>
        <v>476</v>
      </c>
      <c r="C992">
        <f t="shared" si="60"/>
        <v>1.222724320397571</v>
      </c>
      <c r="D992">
        <f t="shared" si="61"/>
        <v>626</v>
      </c>
      <c r="E992" t="str">
        <f>DEC2HEX(D992,4)</f>
        <v>0272</v>
      </c>
    </row>
    <row r="993" spans="1:5" ht="12.75">
      <c r="A993">
        <f t="shared" si="62"/>
        <v>988</v>
      </c>
      <c r="B993">
        <f t="shared" si="63"/>
        <v>477</v>
      </c>
      <c r="C993">
        <f t="shared" si="60"/>
        <v>1.22339666843579</v>
      </c>
      <c r="D993">
        <f t="shared" si="61"/>
        <v>626</v>
      </c>
      <c r="E993" t="str">
        <f>DEC2HEX(D993,4)</f>
        <v>0272</v>
      </c>
    </row>
    <row r="994" spans="1:5" ht="12.75">
      <c r="A994">
        <f t="shared" si="62"/>
        <v>989</v>
      </c>
      <c r="B994">
        <f t="shared" si="63"/>
        <v>478</v>
      </c>
      <c r="C994">
        <f t="shared" si="60"/>
        <v>1.224066528771447</v>
      </c>
      <c r="D994">
        <f t="shared" si="61"/>
        <v>626</v>
      </c>
      <c r="E994" t="str">
        <f>DEC2HEX(D994,4)</f>
        <v>0272</v>
      </c>
    </row>
    <row r="995" spans="1:5" ht="12.75">
      <c r="A995">
        <f t="shared" si="62"/>
        <v>990</v>
      </c>
      <c r="B995">
        <f t="shared" si="63"/>
        <v>479</v>
      </c>
      <c r="C995">
        <f t="shared" si="60"/>
        <v>1.2247339145880503</v>
      </c>
      <c r="D995">
        <f t="shared" si="61"/>
        <v>627</v>
      </c>
      <c r="E995" t="str">
        <f>DEC2HEX(D995,4)</f>
        <v>0273</v>
      </c>
    </row>
    <row r="996" spans="1:5" ht="12.75">
      <c r="A996">
        <f t="shared" si="62"/>
        <v>991</v>
      </c>
      <c r="B996">
        <f t="shared" si="63"/>
        <v>480</v>
      </c>
      <c r="C996">
        <f t="shared" si="60"/>
        <v>1.225398838980704</v>
      </c>
      <c r="D996">
        <f t="shared" si="61"/>
        <v>627</v>
      </c>
      <c r="E996" t="str">
        <f>DEC2HEX(D996,4)</f>
        <v>0273</v>
      </c>
    </row>
    <row r="997" spans="1:5" ht="12.75">
      <c r="A997">
        <f t="shared" si="62"/>
        <v>992</v>
      </c>
      <c r="B997">
        <f t="shared" si="63"/>
        <v>481</v>
      </c>
      <c r="C997">
        <f t="shared" si="60"/>
        <v>1.2260613149568023</v>
      </c>
      <c r="D997">
        <f t="shared" si="61"/>
        <v>627</v>
      </c>
      <c r="E997" t="str">
        <f>DEC2HEX(D997,4)</f>
        <v>0273</v>
      </c>
    </row>
    <row r="998" spans="1:5" ht="12.75">
      <c r="A998">
        <f t="shared" si="62"/>
        <v>993</v>
      </c>
      <c r="B998">
        <f t="shared" si="63"/>
        <v>482</v>
      </c>
      <c r="C998">
        <f t="shared" si="60"/>
        <v>1.226721355436719</v>
      </c>
      <c r="D998">
        <f t="shared" si="61"/>
        <v>628</v>
      </c>
      <c r="E998" t="str">
        <f>DEC2HEX(D998,4)</f>
        <v>0274</v>
      </c>
    </row>
    <row r="999" spans="1:5" ht="12.75">
      <c r="A999">
        <f t="shared" si="62"/>
        <v>994</v>
      </c>
      <c r="B999">
        <f t="shared" si="63"/>
        <v>483</v>
      </c>
      <c r="C999">
        <f t="shared" si="60"/>
        <v>1.2273789732544909</v>
      </c>
      <c r="D999">
        <f t="shared" si="61"/>
        <v>628</v>
      </c>
      <c r="E999" t="str">
        <f>DEC2HEX(D999,4)</f>
        <v>0274</v>
      </c>
    </row>
    <row r="1000" spans="1:5" ht="12.75">
      <c r="A1000">
        <f t="shared" si="62"/>
        <v>995</v>
      </c>
      <c r="B1000">
        <f t="shared" si="63"/>
        <v>484</v>
      </c>
      <c r="C1000">
        <f t="shared" si="60"/>
        <v>1.228034181158496</v>
      </c>
      <c r="D1000">
        <f t="shared" si="61"/>
        <v>628</v>
      </c>
      <c r="E1000" t="str">
        <f>DEC2HEX(D1000,4)</f>
        <v>0274</v>
      </c>
    </row>
    <row r="1001" spans="1:5" ht="12.75">
      <c r="A1001">
        <f t="shared" si="62"/>
        <v>996</v>
      </c>
      <c r="B1001">
        <f t="shared" si="63"/>
        <v>485</v>
      </c>
      <c r="C1001">
        <f t="shared" si="60"/>
        <v>1.2286869918121235</v>
      </c>
      <c r="D1001">
        <f t="shared" si="61"/>
        <v>629</v>
      </c>
      <c r="E1001" t="str">
        <f>DEC2HEX(D1001,4)</f>
        <v>0275</v>
      </c>
    </row>
    <row r="1002" spans="1:5" ht="12.75">
      <c r="A1002">
        <f t="shared" si="62"/>
        <v>997</v>
      </c>
      <c r="B1002">
        <f t="shared" si="63"/>
        <v>486</v>
      </c>
      <c r="C1002">
        <f t="shared" si="60"/>
        <v>1.2293374177944405</v>
      </c>
      <c r="D1002">
        <f t="shared" si="61"/>
        <v>629</v>
      </c>
      <c r="E1002" t="str">
        <f>DEC2HEX(D1002,4)</f>
        <v>0275</v>
      </c>
    </row>
    <row r="1003" spans="1:5" ht="12.75">
      <c r="A1003">
        <f t="shared" si="62"/>
        <v>998</v>
      </c>
      <c r="B1003">
        <f t="shared" si="63"/>
        <v>487</v>
      </c>
      <c r="C1003">
        <f t="shared" si="60"/>
        <v>1.229985471600852</v>
      </c>
      <c r="D1003">
        <f t="shared" si="61"/>
        <v>629</v>
      </c>
      <c r="E1003" t="str">
        <f>DEC2HEX(D1003,4)</f>
        <v>0275</v>
      </c>
    </row>
    <row r="1004" spans="1:5" ht="12.75">
      <c r="A1004">
        <f t="shared" si="62"/>
        <v>999</v>
      </c>
      <c r="B1004">
        <f t="shared" si="63"/>
        <v>488</v>
      </c>
      <c r="C1004">
        <f t="shared" si="60"/>
        <v>1.2306311656437545</v>
      </c>
      <c r="D1004">
        <f t="shared" si="61"/>
        <v>630</v>
      </c>
      <c r="E1004" t="str">
        <f>DEC2HEX(D1004,4)</f>
        <v>0276</v>
      </c>
    </row>
    <row r="1005" spans="1:5" ht="12.75">
      <c r="A1005">
        <f t="shared" si="62"/>
        <v>1000</v>
      </c>
      <c r="B1005">
        <f t="shared" si="63"/>
        <v>489</v>
      </c>
      <c r="C1005">
        <f t="shared" si="60"/>
        <v>1.2312745122531854</v>
      </c>
      <c r="D1005">
        <f t="shared" si="61"/>
        <v>630</v>
      </c>
      <c r="E1005" t="str">
        <f>DEC2HEX(D1005,4)</f>
        <v>0276</v>
      </c>
    </row>
    <row r="1006" spans="1:5" ht="12.75">
      <c r="A1006">
        <f t="shared" si="62"/>
        <v>1001</v>
      </c>
      <c r="B1006">
        <f t="shared" si="63"/>
        <v>490</v>
      </c>
      <c r="C1006">
        <f t="shared" si="60"/>
        <v>1.231915523677465</v>
      </c>
      <c r="D1006">
        <f t="shared" si="61"/>
        <v>630</v>
      </c>
      <c r="E1006" t="str">
        <f>DEC2HEX(D1006,4)</f>
        <v>0276</v>
      </c>
    </row>
    <row r="1007" spans="1:5" ht="12.75">
      <c r="A1007">
        <f t="shared" si="62"/>
        <v>1002</v>
      </c>
      <c r="B1007">
        <f t="shared" si="63"/>
        <v>491</v>
      </c>
      <c r="C1007">
        <f t="shared" si="60"/>
        <v>1.2325542120838349</v>
      </c>
      <c r="D1007">
        <f t="shared" si="61"/>
        <v>631</v>
      </c>
      <c r="E1007" t="str">
        <f>DEC2HEX(D1007,4)</f>
        <v>0277</v>
      </c>
    </row>
    <row r="1008" spans="1:5" ht="12.75">
      <c r="A1008">
        <f t="shared" si="62"/>
        <v>1003</v>
      </c>
      <c r="B1008">
        <f t="shared" si="63"/>
        <v>492</v>
      </c>
      <c r="C1008">
        <f t="shared" si="60"/>
        <v>1.2331905895590891</v>
      </c>
      <c r="D1008">
        <f t="shared" si="61"/>
        <v>631</v>
      </c>
      <c r="E1008" t="str">
        <f>DEC2HEX(D1008,4)</f>
        <v>0277</v>
      </c>
    </row>
    <row r="1009" spans="1:5" ht="12.75">
      <c r="A1009">
        <f t="shared" si="62"/>
        <v>1004</v>
      </c>
      <c r="B1009">
        <f t="shared" si="63"/>
        <v>493</v>
      </c>
      <c r="C1009">
        <f t="shared" si="60"/>
        <v>1.2338246681102012</v>
      </c>
      <c r="D1009">
        <f t="shared" si="61"/>
        <v>631</v>
      </c>
      <c r="E1009" t="str">
        <f>DEC2HEX(D1009,4)</f>
        <v>0277</v>
      </c>
    </row>
    <row r="1010" spans="1:5" ht="12.75">
      <c r="A1010">
        <f t="shared" si="62"/>
        <v>1005</v>
      </c>
      <c r="B1010">
        <f t="shared" si="63"/>
        <v>494</v>
      </c>
      <c r="C1010">
        <f t="shared" si="60"/>
        <v>1.2344564596649445</v>
      </c>
      <c r="D1010">
        <f t="shared" si="61"/>
        <v>632</v>
      </c>
      <c r="E1010" t="str">
        <f>DEC2HEX(D1010,4)</f>
        <v>0278</v>
      </c>
    </row>
    <row r="1011" spans="1:5" ht="12.75">
      <c r="A1011">
        <f t="shared" si="62"/>
        <v>1006</v>
      </c>
      <c r="B1011">
        <f t="shared" si="63"/>
        <v>495</v>
      </c>
      <c r="C1011">
        <f t="shared" si="60"/>
        <v>1.2350859760725086</v>
      </c>
      <c r="D1011">
        <f t="shared" si="61"/>
        <v>632</v>
      </c>
      <c r="E1011" t="str">
        <f>DEC2HEX(D1011,4)</f>
        <v>0278</v>
      </c>
    </row>
    <row r="1012" spans="1:5" ht="12.75">
      <c r="A1012">
        <f t="shared" si="62"/>
        <v>1007</v>
      </c>
      <c r="B1012">
        <f t="shared" si="63"/>
        <v>496</v>
      </c>
      <c r="C1012">
        <f t="shared" si="60"/>
        <v>1.2357132291041086</v>
      </c>
      <c r="D1012">
        <f t="shared" si="61"/>
        <v>632</v>
      </c>
      <c r="E1012" t="str">
        <f>DEC2HEX(D1012,4)</f>
        <v>0278</v>
      </c>
    </row>
    <row r="1013" spans="1:5" ht="12.75">
      <c r="A1013">
        <f t="shared" si="62"/>
        <v>1008</v>
      </c>
      <c r="B1013">
        <f t="shared" si="63"/>
        <v>497</v>
      </c>
      <c r="C1013">
        <f t="shared" si="60"/>
        <v>1.236338230453592</v>
      </c>
      <c r="D1013">
        <f t="shared" si="61"/>
        <v>633</v>
      </c>
      <c r="E1013" t="str">
        <f>DEC2HEX(D1013,4)</f>
        <v>0279</v>
      </c>
    </row>
    <row r="1014" spans="1:5" ht="12.75">
      <c r="A1014">
        <f t="shared" si="62"/>
        <v>1009</v>
      </c>
      <c r="B1014">
        <f t="shared" si="63"/>
        <v>498</v>
      </c>
      <c r="C1014">
        <f t="shared" si="60"/>
        <v>1.2369609917380366</v>
      </c>
      <c r="D1014">
        <f t="shared" si="61"/>
        <v>633</v>
      </c>
      <c r="E1014" t="str">
        <f>DEC2HEX(D1014,4)</f>
        <v>0279</v>
      </c>
    </row>
    <row r="1015" spans="1:5" ht="12.75">
      <c r="A1015">
        <f t="shared" si="62"/>
        <v>1010</v>
      </c>
      <c r="B1015">
        <f t="shared" si="63"/>
        <v>499</v>
      </c>
      <c r="C1015">
        <f t="shared" si="60"/>
        <v>1.2375815244983461</v>
      </c>
      <c r="D1015">
        <f t="shared" si="61"/>
        <v>633</v>
      </c>
      <c r="E1015" t="str">
        <f>DEC2HEX(D1015,4)</f>
        <v>0279</v>
      </c>
    </row>
    <row r="1016" spans="1:5" ht="12.75">
      <c r="A1016">
        <f t="shared" si="62"/>
        <v>1011</v>
      </c>
      <c r="B1016">
        <f t="shared" si="63"/>
        <v>500</v>
      </c>
      <c r="C1016">
        <f t="shared" si="60"/>
        <v>1.2381998401998402</v>
      </c>
      <c r="D1016">
        <f t="shared" si="61"/>
        <v>633</v>
      </c>
      <c r="E1016" t="str">
        <f>DEC2HEX(D1016,4)</f>
        <v>0279</v>
      </c>
    </row>
    <row r="1017" spans="1:5" ht="12.75">
      <c r="A1017">
        <f t="shared" si="62"/>
        <v>1012</v>
      </c>
      <c r="B1017">
        <f t="shared" si="63"/>
        <v>501</v>
      </c>
      <c r="C1017">
        <f t="shared" si="60"/>
        <v>1.238815950232838</v>
      </c>
      <c r="D1017">
        <f t="shared" si="61"/>
        <v>634</v>
      </c>
      <c r="E1017" t="str">
        <f>DEC2HEX(D1017,4)</f>
        <v>027A</v>
      </c>
    </row>
    <row r="1018" spans="1:5" ht="12.75">
      <c r="A1018">
        <f t="shared" si="62"/>
        <v>1013</v>
      </c>
      <c r="B1018">
        <f t="shared" si="63"/>
        <v>502</v>
      </c>
      <c r="C1018">
        <f t="shared" si="60"/>
        <v>1.2394298659132377</v>
      </c>
      <c r="D1018">
        <f t="shared" si="61"/>
        <v>634</v>
      </c>
      <c r="E1018" t="str">
        <f>DEC2HEX(D1018,4)</f>
        <v>027A</v>
      </c>
    </row>
    <row r="1019" spans="1:5" ht="12.75">
      <c r="A1019">
        <f t="shared" si="62"/>
        <v>1014</v>
      </c>
      <c r="B1019">
        <f t="shared" si="63"/>
        <v>503</v>
      </c>
      <c r="C1019">
        <f t="shared" si="60"/>
        <v>1.2400415984830921</v>
      </c>
      <c r="D1019">
        <f t="shared" si="61"/>
        <v>634</v>
      </c>
      <c r="E1019" t="str">
        <f>DEC2HEX(D1019,4)</f>
        <v>027A</v>
      </c>
    </row>
    <row r="1020" spans="1:5" ht="12.75">
      <c r="A1020">
        <f t="shared" si="62"/>
        <v>1015</v>
      </c>
      <c r="B1020">
        <f t="shared" si="63"/>
        <v>504</v>
      </c>
      <c r="C1020">
        <f t="shared" si="60"/>
        <v>1.2406511591111764</v>
      </c>
      <c r="D1020">
        <f t="shared" si="61"/>
        <v>635</v>
      </c>
      <c r="E1020" t="str">
        <f>DEC2HEX(D1020,4)</f>
        <v>027B</v>
      </c>
    </row>
    <row r="1021" spans="1:5" ht="12.75">
      <c r="A1021">
        <f t="shared" si="62"/>
        <v>1016</v>
      </c>
      <c r="B1021">
        <f t="shared" si="63"/>
        <v>505</v>
      </c>
      <c r="C1021">
        <f t="shared" si="60"/>
        <v>1.2412585588935543</v>
      </c>
      <c r="D1021">
        <f t="shared" si="61"/>
        <v>635</v>
      </c>
      <c r="E1021" t="str">
        <f>DEC2HEX(D1021,4)</f>
        <v>027B</v>
      </c>
    </row>
    <row r="1022" spans="1:5" ht="12.75">
      <c r="A1022">
        <f t="shared" si="62"/>
        <v>1017</v>
      </c>
      <c r="B1022">
        <f t="shared" si="63"/>
        <v>506</v>
      </c>
      <c r="C1022">
        <f t="shared" si="60"/>
        <v>1.2418638088541367</v>
      </c>
      <c r="D1022">
        <f t="shared" si="61"/>
        <v>635</v>
      </c>
      <c r="E1022" t="str">
        <f>DEC2HEX(D1022,4)</f>
        <v>027B</v>
      </c>
    </row>
    <row r="1023" spans="1:5" ht="12.75">
      <c r="A1023">
        <f t="shared" si="62"/>
        <v>1018</v>
      </c>
      <c r="B1023">
        <f t="shared" si="63"/>
        <v>507</v>
      </c>
      <c r="C1023">
        <f t="shared" si="60"/>
        <v>1.2424669199452378</v>
      </c>
      <c r="D1023">
        <f t="shared" si="61"/>
        <v>636</v>
      </c>
      <c r="E1023" t="str">
        <f>DEC2HEX(D1023,4)</f>
        <v>027C</v>
      </c>
    </row>
    <row r="1024" spans="1:5" ht="12.75">
      <c r="A1024">
        <f t="shared" si="62"/>
        <v>1019</v>
      </c>
      <c r="B1024">
        <f t="shared" si="63"/>
        <v>508</v>
      </c>
      <c r="C1024">
        <f t="shared" si="60"/>
        <v>1.243067903048124</v>
      </c>
      <c r="D1024">
        <f t="shared" si="61"/>
        <v>636</v>
      </c>
      <c r="E1024" t="str">
        <f>DEC2HEX(D1024,4)</f>
        <v>027C</v>
      </c>
    </row>
    <row r="1025" spans="1:5" ht="12.75">
      <c r="A1025">
        <f t="shared" si="62"/>
        <v>1020</v>
      </c>
      <c r="B1025">
        <f t="shared" si="63"/>
        <v>509</v>
      </c>
      <c r="C1025">
        <f t="shared" si="60"/>
        <v>1.2436667689735599</v>
      </c>
      <c r="D1025">
        <f t="shared" si="61"/>
        <v>636</v>
      </c>
      <c r="E1025" t="str">
        <f>DEC2HEX(D1025,4)</f>
        <v>027C</v>
      </c>
    </row>
    <row r="1026" spans="1:5" ht="12.75">
      <c r="A1026">
        <f t="shared" si="62"/>
        <v>1021</v>
      </c>
      <c r="B1026">
        <f t="shared" si="63"/>
        <v>510</v>
      </c>
      <c r="C1026">
        <f t="shared" si="60"/>
        <v>1.244263528462349</v>
      </c>
      <c r="D1026">
        <f t="shared" si="61"/>
        <v>637</v>
      </c>
      <c r="E1026" t="str">
        <f>DEC2HEX(D1026,4)</f>
        <v>027D</v>
      </c>
    </row>
    <row r="1027" spans="1:5" ht="12.75">
      <c r="A1027">
        <f t="shared" si="62"/>
        <v>1022</v>
      </c>
      <c r="B1027">
        <f t="shared" si="63"/>
        <v>511</v>
      </c>
      <c r="C1027">
        <f t="shared" si="60"/>
        <v>1.244858192185871</v>
      </c>
      <c r="D1027">
        <f t="shared" si="61"/>
        <v>637</v>
      </c>
      <c r="E1027" t="str">
        <f>DEC2HEX(D1027,4)</f>
        <v>027D</v>
      </c>
    </row>
    <row r="1028" spans="1:5" ht="12.75">
      <c r="A1028">
        <f t="shared" si="62"/>
        <v>1023</v>
      </c>
      <c r="B1028">
        <f t="shared" si="63"/>
        <v>512</v>
      </c>
      <c r="C1028">
        <f t="shared" si="60"/>
        <v>1.2454507707466105</v>
      </c>
      <c r="D1028">
        <f t="shared" si="61"/>
        <v>637</v>
      </c>
      <c r="E1028" t="str">
        <f>DEC2HEX(D1028,4)</f>
        <v>027D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0"/>
  <sheetViews>
    <sheetView workbookViewId="0" topLeftCell="A1">
      <selection activeCell="F6" sqref="F6"/>
    </sheetView>
  </sheetViews>
  <sheetFormatPr defaultColWidth="11.00390625" defaultRowHeight="12.75"/>
  <sheetData>
    <row r="1" spans="2:7" ht="12.75">
      <c r="B1" t="s">
        <v>3</v>
      </c>
      <c r="C1" t="s">
        <v>4</v>
      </c>
      <c r="D1" t="s">
        <v>5</v>
      </c>
      <c r="E1" t="s">
        <v>8</v>
      </c>
      <c r="F1" t="s">
        <v>9</v>
      </c>
      <c r="G1" t="s">
        <v>10</v>
      </c>
    </row>
    <row r="2" spans="2:7" ht="12.75">
      <c r="B2">
        <v>18</v>
      </c>
      <c r="C2">
        <f>2*1.3*31/4.2</f>
        <v>19.190476190476193</v>
      </c>
      <c r="D2">
        <v>4096</v>
      </c>
      <c r="E2">
        <f>157.22</f>
        <v>157.22</v>
      </c>
      <c r="F2">
        <f>431.225</f>
        <v>431.225</v>
      </c>
      <c r="G2">
        <f>4.2/31</f>
        <v>0.13548387096774195</v>
      </c>
    </row>
    <row r="4" spans="1:5" ht="12.75">
      <c r="A4" t="s">
        <v>6</v>
      </c>
      <c r="E4" t="s">
        <v>7</v>
      </c>
    </row>
    <row r="5" spans="1:5" ht="12.75">
      <c r="A5">
        <v>0</v>
      </c>
      <c r="B5">
        <v>0</v>
      </c>
      <c r="C5">
        <f>ATAN(($E$2-$G$2*B5)/($F$2+11.8))</f>
        <v>0.3410141984764311</v>
      </c>
      <c r="D5">
        <f>TRUNC(C5*512)</f>
        <v>174</v>
      </c>
      <c r="E5" t="str">
        <f>DEC2HEX(D5,4)</f>
        <v>00AE</v>
      </c>
    </row>
    <row r="6" spans="1:5" ht="12.75">
      <c r="A6">
        <f>A5+1</f>
        <v>1</v>
      </c>
      <c r="B6">
        <f>B5+1</f>
        <v>1</v>
      </c>
      <c r="C6">
        <f aca="true" t="shared" si="0" ref="C6:C69">ATAN(($E$2-$G$2*B6)/($F$2+11.8))</f>
        <v>0.3407425630071909</v>
      </c>
      <c r="D6">
        <f aca="true" t="shared" si="1" ref="D6:D69">TRUNC(C6*512)</f>
        <v>174</v>
      </c>
      <c r="E6" t="str">
        <f>DEC2HEX(D6,4)</f>
        <v>00AE</v>
      </c>
    </row>
    <row r="7" spans="1:5" ht="12.75">
      <c r="A7">
        <f aca="true" t="shared" si="2" ref="A7:B70">A6+1</f>
        <v>2</v>
      </c>
      <c r="B7">
        <f t="shared" si="2"/>
        <v>2</v>
      </c>
      <c r="C7">
        <f t="shared" si="0"/>
        <v>0.3404708752030082</v>
      </c>
      <c r="D7">
        <f t="shared" si="1"/>
        <v>174</v>
      </c>
      <c r="E7" t="str">
        <f>DEC2HEX(D7,4)</f>
        <v>00AE</v>
      </c>
    </row>
    <row r="8" spans="1:5" ht="12.75">
      <c r="A8">
        <f t="shared" si="2"/>
        <v>3</v>
      </c>
      <c r="B8">
        <f t="shared" si="2"/>
        <v>3</v>
      </c>
      <c r="C8">
        <f t="shared" si="0"/>
        <v>0.3401991350888774</v>
      </c>
      <c r="D8">
        <f t="shared" si="1"/>
        <v>174</v>
      </c>
      <c r="E8" t="str">
        <f>DEC2HEX(D8,4)</f>
        <v>00AE</v>
      </c>
    </row>
    <row r="9" spans="1:5" ht="12.75">
      <c r="A9">
        <f t="shared" si="2"/>
        <v>4</v>
      </c>
      <c r="B9">
        <f t="shared" si="2"/>
        <v>4</v>
      </c>
      <c r="C9">
        <f t="shared" si="0"/>
        <v>0.33992734268983316</v>
      </c>
      <c r="D9">
        <f t="shared" si="1"/>
        <v>174</v>
      </c>
      <c r="E9" t="str">
        <f>DEC2HEX(D9,4)</f>
        <v>00AE</v>
      </c>
    </row>
    <row r="10" spans="1:5" ht="12.75">
      <c r="A10">
        <f t="shared" si="2"/>
        <v>5</v>
      </c>
      <c r="B10">
        <f t="shared" si="2"/>
        <v>5</v>
      </c>
      <c r="C10">
        <f t="shared" si="0"/>
        <v>0.33965549803095063</v>
      </c>
      <c r="D10">
        <f t="shared" si="1"/>
        <v>173</v>
      </c>
      <c r="E10" t="str">
        <f>DEC2HEX(D10,4)</f>
        <v>00AD</v>
      </c>
    </row>
    <row r="11" spans="1:5" ht="12.75">
      <c r="A11">
        <f t="shared" si="2"/>
        <v>6</v>
      </c>
      <c r="B11">
        <f t="shared" si="2"/>
        <v>6</v>
      </c>
      <c r="C11">
        <f t="shared" si="0"/>
        <v>0.3393836011373459</v>
      </c>
      <c r="D11">
        <f t="shared" si="1"/>
        <v>173</v>
      </c>
      <c r="E11" t="str">
        <f>DEC2HEX(D11,4)</f>
        <v>00AD</v>
      </c>
    </row>
    <row r="12" spans="1:5" ht="12.75">
      <c r="A12">
        <f t="shared" si="2"/>
        <v>7</v>
      </c>
      <c r="B12">
        <f t="shared" si="2"/>
        <v>7</v>
      </c>
      <c r="C12">
        <f t="shared" si="0"/>
        <v>0.33911165203417526</v>
      </c>
      <c r="D12">
        <f t="shared" si="1"/>
        <v>173</v>
      </c>
      <c r="E12" t="str">
        <f>DEC2HEX(D12,4)</f>
        <v>00AD</v>
      </c>
    </row>
    <row r="13" spans="1:5" ht="12.75">
      <c r="A13">
        <f t="shared" si="2"/>
        <v>8</v>
      </c>
      <c r="B13">
        <f t="shared" si="2"/>
        <v>8</v>
      </c>
      <c r="C13">
        <f t="shared" si="0"/>
        <v>0.3388396507466357</v>
      </c>
      <c r="D13">
        <f t="shared" si="1"/>
        <v>173</v>
      </c>
      <c r="E13" t="str">
        <f>DEC2HEX(D13,4)</f>
        <v>00AD</v>
      </c>
    </row>
    <row r="14" spans="1:5" ht="12.75">
      <c r="A14">
        <f t="shared" si="2"/>
        <v>9</v>
      </c>
      <c r="B14">
        <f t="shared" si="2"/>
        <v>9</v>
      </c>
      <c r="C14">
        <f t="shared" si="0"/>
        <v>0.33856759729996466</v>
      </c>
      <c r="D14">
        <f t="shared" si="1"/>
        <v>173</v>
      </c>
      <c r="E14" t="str">
        <f>DEC2HEX(D14,4)</f>
        <v>00AD</v>
      </c>
    </row>
    <row r="15" spans="1:5" ht="12.75">
      <c r="A15">
        <f t="shared" si="2"/>
        <v>10</v>
      </c>
      <c r="B15">
        <f t="shared" si="2"/>
        <v>10</v>
      </c>
      <c r="C15">
        <f t="shared" si="0"/>
        <v>0.33829549171944023</v>
      </c>
      <c r="D15">
        <f t="shared" si="1"/>
        <v>173</v>
      </c>
      <c r="E15" t="str">
        <f>DEC2HEX(D15,4)</f>
        <v>00AD</v>
      </c>
    </row>
    <row r="16" spans="1:5" ht="12.75">
      <c r="A16">
        <f t="shared" si="2"/>
        <v>11</v>
      </c>
      <c r="B16">
        <f t="shared" si="2"/>
        <v>11</v>
      </c>
      <c r="C16">
        <f t="shared" si="0"/>
        <v>0.33802333403038104</v>
      </c>
      <c r="D16">
        <f t="shared" si="1"/>
        <v>173</v>
      </c>
      <c r="E16" t="str">
        <f>DEC2HEX(D16,4)</f>
        <v>00AD</v>
      </c>
    </row>
    <row r="17" spans="1:5" ht="12.75">
      <c r="A17">
        <f t="shared" si="2"/>
        <v>12</v>
      </c>
      <c r="B17">
        <f t="shared" si="2"/>
        <v>12</v>
      </c>
      <c r="C17">
        <f t="shared" si="0"/>
        <v>0.3377511242581464</v>
      </c>
      <c r="D17">
        <f t="shared" si="1"/>
        <v>172</v>
      </c>
      <c r="E17" t="str">
        <f>DEC2HEX(D17,4)</f>
        <v>00AC</v>
      </c>
    </row>
    <row r="18" spans="1:5" ht="12.75">
      <c r="A18">
        <f t="shared" si="2"/>
        <v>13</v>
      </c>
      <c r="B18">
        <f t="shared" si="2"/>
        <v>13</v>
      </c>
      <c r="C18">
        <f t="shared" si="0"/>
        <v>0.33747886242813596</v>
      </c>
      <c r="D18">
        <f t="shared" si="1"/>
        <v>172</v>
      </c>
      <c r="E18" t="str">
        <f>DEC2HEX(D18,4)</f>
        <v>00AC</v>
      </c>
    </row>
    <row r="19" spans="1:5" ht="12.75">
      <c r="A19">
        <f t="shared" si="2"/>
        <v>14</v>
      </c>
      <c r="B19">
        <f t="shared" si="2"/>
        <v>14</v>
      </c>
      <c r="C19">
        <f t="shared" si="0"/>
        <v>0.33720654856579013</v>
      </c>
      <c r="D19">
        <f t="shared" si="1"/>
        <v>172</v>
      </c>
      <c r="E19" t="str">
        <f>DEC2HEX(D19,4)</f>
        <v>00AC</v>
      </c>
    </row>
    <row r="20" spans="1:5" ht="12.75">
      <c r="A20">
        <f t="shared" si="2"/>
        <v>15</v>
      </c>
      <c r="B20">
        <f t="shared" si="2"/>
        <v>15</v>
      </c>
      <c r="C20">
        <f t="shared" si="0"/>
        <v>0.33693418269659</v>
      </c>
      <c r="D20">
        <f t="shared" si="1"/>
        <v>172</v>
      </c>
      <c r="E20" t="str">
        <f>DEC2HEX(D20,4)</f>
        <v>00AC</v>
      </c>
    </row>
    <row r="21" spans="1:5" ht="12.75">
      <c r="A21">
        <f t="shared" si="2"/>
        <v>16</v>
      </c>
      <c r="B21">
        <f t="shared" si="2"/>
        <v>16</v>
      </c>
      <c r="C21">
        <f t="shared" si="0"/>
        <v>0.33666176484605703</v>
      </c>
      <c r="D21">
        <f t="shared" si="1"/>
        <v>172</v>
      </c>
      <c r="E21" t="str">
        <f>DEC2HEX(D21,4)</f>
        <v>00AC</v>
      </c>
    </row>
    <row r="22" spans="1:5" ht="12.75">
      <c r="A22">
        <f t="shared" si="2"/>
        <v>17</v>
      </c>
      <c r="B22">
        <f t="shared" si="2"/>
        <v>17</v>
      </c>
      <c r="C22">
        <f t="shared" si="0"/>
        <v>0.3363892950397534</v>
      </c>
      <c r="D22">
        <f t="shared" si="1"/>
        <v>172</v>
      </c>
      <c r="E22" t="str">
        <f>DEC2HEX(D22,4)</f>
        <v>00AC</v>
      </c>
    </row>
    <row r="23" spans="1:5" ht="12.75">
      <c r="A23">
        <f t="shared" si="2"/>
        <v>18</v>
      </c>
      <c r="B23">
        <f t="shared" si="2"/>
        <v>18</v>
      </c>
      <c r="C23">
        <f t="shared" si="0"/>
        <v>0.33611677330328193</v>
      </c>
      <c r="D23">
        <f t="shared" si="1"/>
        <v>172</v>
      </c>
      <c r="E23" t="str">
        <f>DEC2HEX(D23,4)</f>
        <v>00AC</v>
      </c>
    </row>
    <row r="24" spans="1:5" ht="12.75">
      <c r="A24">
        <f t="shared" si="2"/>
        <v>19</v>
      </c>
      <c r="B24">
        <f t="shared" si="2"/>
        <v>19</v>
      </c>
      <c r="C24">
        <f t="shared" si="0"/>
        <v>0.335844199662286</v>
      </c>
      <c r="D24">
        <f t="shared" si="1"/>
        <v>171</v>
      </c>
      <c r="E24" t="str">
        <f>DEC2HEX(D24,4)</f>
        <v>00AB</v>
      </c>
    </row>
    <row r="25" spans="1:5" ht="12.75">
      <c r="A25">
        <f t="shared" si="2"/>
        <v>20</v>
      </c>
      <c r="B25">
        <f t="shared" si="2"/>
        <v>20</v>
      </c>
      <c r="C25">
        <f t="shared" si="0"/>
        <v>0.3355715741424496</v>
      </c>
      <c r="D25">
        <f t="shared" si="1"/>
        <v>171</v>
      </c>
      <c r="E25" t="str">
        <f>DEC2HEX(D25,4)</f>
        <v>00AB</v>
      </c>
    </row>
    <row r="26" spans="1:5" ht="12.75">
      <c r="A26">
        <f t="shared" si="2"/>
        <v>21</v>
      </c>
      <c r="B26">
        <f t="shared" si="2"/>
        <v>21</v>
      </c>
      <c r="C26">
        <f t="shared" si="0"/>
        <v>0.3352988967694975</v>
      </c>
      <c r="D26">
        <f t="shared" si="1"/>
        <v>171</v>
      </c>
      <c r="E26" t="str">
        <f>DEC2HEX(D26,4)</f>
        <v>00AB</v>
      </c>
    </row>
    <row r="27" spans="1:5" ht="12.75">
      <c r="A27">
        <f t="shared" si="2"/>
        <v>22</v>
      </c>
      <c r="B27">
        <f t="shared" si="2"/>
        <v>22</v>
      </c>
      <c r="C27">
        <f t="shared" si="0"/>
        <v>0.33502616756919473</v>
      </c>
      <c r="D27">
        <f t="shared" si="1"/>
        <v>171</v>
      </c>
      <c r="E27" t="str">
        <f>DEC2HEX(D27,4)</f>
        <v>00AB</v>
      </c>
    </row>
    <row r="28" spans="1:5" ht="12.75">
      <c r="A28">
        <f t="shared" si="2"/>
        <v>23</v>
      </c>
      <c r="B28">
        <f t="shared" si="2"/>
        <v>23</v>
      </c>
      <c r="C28">
        <f t="shared" si="0"/>
        <v>0.33475338656734743</v>
      </c>
      <c r="D28">
        <f t="shared" si="1"/>
        <v>171</v>
      </c>
      <c r="E28" t="str">
        <f>DEC2HEX(D28,4)</f>
        <v>00AB</v>
      </c>
    </row>
    <row r="29" spans="1:5" ht="12.75">
      <c r="A29">
        <f t="shared" si="2"/>
        <v>24</v>
      </c>
      <c r="B29">
        <f t="shared" si="2"/>
        <v>24</v>
      </c>
      <c r="C29">
        <f t="shared" si="0"/>
        <v>0.334480553789802</v>
      </c>
      <c r="D29">
        <f t="shared" si="1"/>
        <v>171</v>
      </c>
      <c r="E29" t="str">
        <f>DEC2HEX(D29,4)</f>
        <v>00AB</v>
      </c>
    </row>
    <row r="30" spans="1:5" ht="12.75">
      <c r="A30">
        <f t="shared" si="2"/>
        <v>25</v>
      </c>
      <c r="B30">
        <f t="shared" si="2"/>
        <v>25</v>
      </c>
      <c r="C30">
        <f t="shared" si="0"/>
        <v>0.3342076692624458</v>
      </c>
      <c r="D30">
        <f t="shared" si="1"/>
        <v>171</v>
      </c>
      <c r="E30" t="str">
        <f>DEC2HEX(D30,4)</f>
        <v>00AB</v>
      </c>
    </row>
    <row r="31" spans="1:5" ht="12.75">
      <c r="A31">
        <f t="shared" si="2"/>
        <v>26</v>
      </c>
      <c r="B31">
        <f t="shared" si="2"/>
        <v>26</v>
      </c>
      <c r="C31">
        <f t="shared" si="0"/>
        <v>0.3339347330112064</v>
      </c>
      <c r="D31">
        <f t="shared" si="1"/>
        <v>170</v>
      </c>
      <c r="E31" t="str">
        <f>DEC2HEX(D31,4)</f>
        <v>00AA</v>
      </c>
    </row>
    <row r="32" spans="1:5" ht="12.75">
      <c r="A32">
        <f t="shared" si="2"/>
        <v>27</v>
      </c>
      <c r="B32">
        <f t="shared" si="2"/>
        <v>27</v>
      </c>
      <c r="C32">
        <f t="shared" si="0"/>
        <v>0.3336617450620526</v>
      </c>
      <c r="D32">
        <f t="shared" si="1"/>
        <v>170</v>
      </c>
      <c r="E32" t="str">
        <f>DEC2HEX(D32,4)</f>
        <v>00AA</v>
      </c>
    </row>
    <row r="33" spans="1:5" ht="12.75">
      <c r="A33">
        <f t="shared" si="2"/>
        <v>28</v>
      </c>
      <c r="B33">
        <f t="shared" si="2"/>
        <v>28</v>
      </c>
      <c r="C33">
        <f t="shared" si="0"/>
        <v>0.33338870544099336</v>
      </c>
      <c r="D33">
        <f t="shared" si="1"/>
        <v>170</v>
      </c>
      <c r="E33" t="str">
        <f>DEC2HEX(D33,4)</f>
        <v>00AA</v>
      </c>
    </row>
    <row r="34" spans="1:5" ht="12.75">
      <c r="A34">
        <f t="shared" si="2"/>
        <v>29</v>
      </c>
      <c r="B34">
        <f t="shared" si="2"/>
        <v>29</v>
      </c>
      <c r="C34">
        <f t="shared" si="0"/>
        <v>0.33311561417407853</v>
      </c>
      <c r="D34">
        <f t="shared" si="1"/>
        <v>170</v>
      </c>
      <c r="E34" t="str">
        <f>DEC2HEX(D34,4)</f>
        <v>00AA</v>
      </c>
    </row>
    <row r="35" spans="1:5" ht="12.75">
      <c r="A35">
        <f t="shared" si="2"/>
        <v>30</v>
      </c>
      <c r="B35">
        <f t="shared" si="2"/>
        <v>30</v>
      </c>
      <c r="C35">
        <f t="shared" si="0"/>
        <v>0.3328424712873987</v>
      </c>
      <c r="D35">
        <f t="shared" si="1"/>
        <v>170</v>
      </c>
      <c r="E35" t="str">
        <f>DEC2HEX(D35,4)</f>
        <v>00AA</v>
      </c>
    </row>
    <row r="36" spans="1:5" ht="12.75">
      <c r="A36">
        <f t="shared" si="2"/>
        <v>31</v>
      </c>
      <c r="B36">
        <f t="shared" si="2"/>
        <v>31</v>
      </c>
      <c r="C36">
        <f t="shared" si="0"/>
        <v>0.33256927680708487</v>
      </c>
      <c r="D36">
        <f t="shared" si="1"/>
        <v>170</v>
      </c>
      <c r="E36" t="str">
        <f>DEC2HEX(D36,4)</f>
        <v>00AA</v>
      </c>
    </row>
    <row r="37" spans="1:5" ht="12.75">
      <c r="A37">
        <f t="shared" si="2"/>
        <v>32</v>
      </c>
      <c r="B37">
        <f t="shared" si="2"/>
        <v>32</v>
      </c>
      <c r="C37">
        <f t="shared" si="0"/>
        <v>0.33229603075930897</v>
      </c>
      <c r="D37">
        <f t="shared" si="1"/>
        <v>170</v>
      </c>
      <c r="E37" t="str">
        <f>DEC2HEX(D37,4)</f>
        <v>00AA</v>
      </c>
    </row>
    <row r="38" spans="1:5" ht="12.75">
      <c r="A38">
        <f t="shared" si="2"/>
        <v>33</v>
      </c>
      <c r="B38">
        <f t="shared" si="2"/>
        <v>33</v>
      </c>
      <c r="C38">
        <f t="shared" si="0"/>
        <v>0.33202273317028363</v>
      </c>
      <c r="D38">
        <f t="shared" si="1"/>
        <v>169</v>
      </c>
      <c r="E38" t="str">
        <f>DEC2HEX(D38,4)</f>
        <v>00A9</v>
      </c>
    </row>
    <row r="39" spans="1:5" ht="12.75">
      <c r="A39">
        <f t="shared" si="2"/>
        <v>34</v>
      </c>
      <c r="B39">
        <f t="shared" si="2"/>
        <v>34</v>
      </c>
      <c r="C39">
        <f t="shared" si="0"/>
        <v>0.3317493840662619</v>
      </c>
      <c r="D39">
        <f t="shared" si="1"/>
        <v>169</v>
      </c>
      <c r="E39" t="str">
        <f>DEC2HEX(D39,4)</f>
        <v>00A9</v>
      </c>
    </row>
    <row r="40" spans="1:5" ht="12.75">
      <c r="A40">
        <f t="shared" si="2"/>
        <v>35</v>
      </c>
      <c r="B40">
        <f t="shared" si="2"/>
        <v>35</v>
      </c>
      <c r="C40">
        <f t="shared" si="0"/>
        <v>0.3314759834735377</v>
      </c>
      <c r="D40">
        <f t="shared" si="1"/>
        <v>169</v>
      </c>
      <c r="E40" t="str">
        <f>DEC2HEX(D40,4)</f>
        <v>00A9</v>
      </c>
    </row>
    <row r="41" spans="1:5" ht="12.75">
      <c r="A41">
        <f t="shared" si="2"/>
        <v>36</v>
      </c>
      <c r="B41">
        <f t="shared" si="2"/>
        <v>36</v>
      </c>
      <c r="C41">
        <f t="shared" si="0"/>
        <v>0.33120253141844574</v>
      </c>
      <c r="D41">
        <f t="shared" si="1"/>
        <v>169</v>
      </c>
      <c r="E41" t="str">
        <f>DEC2HEX(D41,4)</f>
        <v>00A9</v>
      </c>
    </row>
    <row r="42" spans="1:5" ht="12.75">
      <c r="A42">
        <f t="shared" si="2"/>
        <v>37</v>
      </c>
      <c r="B42">
        <f t="shared" si="2"/>
        <v>37</v>
      </c>
      <c r="C42">
        <f t="shared" si="0"/>
        <v>0.3309290279273613</v>
      </c>
      <c r="D42">
        <f t="shared" si="1"/>
        <v>169</v>
      </c>
      <c r="E42" t="str">
        <f>DEC2HEX(D42,4)</f>
        <v>00A9</v>
      </c>
    </row>
    <row r="43" spans="1:5" ht="12.75">
      <c r="A43">
        <f t="shared" si="2"/>
        <v>38</v>
      </c>
      <c r="B43">
        <f t="shared" si="2"/>
        <v>38</v>
      </c>
      <c r="C43">
        <f t="shared" si="0"/>
        <v>0.33065547302670023</v>
      </c>
      <c r="D43">
        <f t="shared" si="1"/>
        <v>169</v>
      </c>
      <c r="E43" t="str">
        <f>DEC2HEX(D43,4)</f>
        <v>00A9</v>
      </c>
    </row>
    <row r="44" spans="1:5" ht="12.75">
      <c r="A44">
        <f t="shared" si="2"/>
        <v>39</v>
      </c>
      <c r="B44">
        <f t="shared" si="2"/>
        <v>39</v>
      </c>
      <c r="C44">
        <f t="shared" si="0"/>
        <v>0.33038186674291936</v>
      </c>
      <c r="D44">
        <f t="shared" si="1"/>
        <v>169</v>
      </c>
      <c r="E44" t="str">
        <f>DEC2HEX(D44,4)</f>
        <v>00A9</v>
      </c>
    </row>
    <row r="45" spans="1:5" ht="12.75">
      <c r="A45">
        <f t="shared" si="2"/>
        <v>40</v>
      </c>
      <c r="B45">
        <f t="shared" si="2"/>
        <v>40</v>
      </c>
      <c r="C45">
        <f t="shared" si="0"/>
        <v>0.3301082091025162</v>
      </c>
      <c r="D45">
        <f t="shared" si="1"/>
        <v>169</v>
      </c>
      <c r="E45" t="str">
        <f>DEC2HEX(D45,4)</f>
        <v>00A9</v>
      </c>
    </row>
    <row r="46" spans="1:5" ht="12.75">
      <c r="A46">
        <f t="shared" si="2"/>
        <v>41</v>
      </c>
      <c r="B46">
        <f t="shared" si="2"/>
        <v>41</v>
      </c>
      <c r="C46">
        <f t="shared" si="0"/>
        <v>0.32983450013202875</v>
      </c>
      <c r="D46">
        <f t="shared" si="1"/>
        <v>168</v>
      </c>
      <c r="E46" t="str">
        <f>DEC2HEX(D46,4)</f>
        <v>00A8</v>
      </c>
    </row>
    <row r="47" spans="1:5" ht="12.75">
      <c r="A47">
        <f t="shared" si="2"/>
        <v>42</v>
      </c>
      <c r="B47">
        <f t="shared" si="2"/>
        <v>42</v>
      </c>
      <c r="C47">
        <f t="shared" si="0"/>
        <v>0.3295607398580359</v>
      </c>
      <c r="D47">
        <f t="shared" si="1"/>
        <v>168</v>
      </c>
      <c r="E47" t="str">
        <f>DEC2HEX(D47,4)</f>
        <v>00A8</v>
      </c>
    </row>
    <row r="48" spans="1:5" ht="12.75">
      <c r="A48">
        <f t="shared" si="2"/>
        <v>43</v>
      </c>
      <c r="B48">
        <f t="shared" si="2"/>
        <v>43</v>
      </c>
      <c r="C48">
        <f t="shared" si="0"/>
        <v>0.3292869283071573</v>
      </c>
      <c r="D48">
        <f t="shared" si="1"/>
        <v>168</v>
      </c>
      <c r="E48" t="str">
        <f>DEC2HEX(D48,4)</f>
        <v>00A8</v>
      </c>
    </row>
    <row r="49" spans="1:5" ht="12.75">
      <c r="A49">
        <f t="shared" si="2"/>
        <v>44</v>
      </c>
      <c r="B49">
        <f t="shared" si="2"/>
        <v>44</v>
      </c>
      <c r="C49">
        <f t="shared" si="0"/>
        <v>0.3290130655060532</v>
      </c>
      <c r="D49">
        <f t="shared" si="1"/>
        <v>168</v>
      </c>
      <c r="E49" t="str">
        <f>DEC2HEX(D49,4)</f>
        <v>00A8</v>
      </c>
    </row>
    <row r="50" spans="1:5" ht="12.75">
      <c r="A50">
        <f t="shared" si="2"/>
        <v>45</v>
      </c>
      <c r="B50">
        <f t="shared" si="2"/>
        <v>45</v>
      </c>
      <c r="C50">
        <f t="shared" si="0"/>
        <v>0.3287391514814247</v>
      </c>
      <c r="D50">
        <f t="shared" si="1"/>
        <v>168</v>
      </c>
      <c r="E50" t="str">
        <f>DEC2HEX(D50,4)</f>
        <v>00A8</v>
      </c>
    </row>
    <row r="51" spans="1:5" ht="12.75">
      <c r="A51">
        <f t="shared" si="2"/>
        <v>46</v>
      </c>
      <c r="B51">
        <f t="shared" si="2"/>
        <v>46</v>
      </c>
      <c r="C51">
        <f t="shared" si="0"/>
        <v>0.3284651862600135</v>
      </c>
      <c r="D51">
        <f t="shared" si="1"/>
        <v>168</v>
      </c>
      <c r="E51" t="str">
        <f>DEC2HEX(D51,4)</f>
        <v>00A8</v>
      </c>
    </row>
    <row r="52" spans="1:5" ht="12.75">
      <c r="A52">
        <f t="shared" si="2"/>
        <v>47</v>
      </c>
      <c r="B52">
        <f t="shared" si="2"/>
        <v>47</v>
      </c>
      <c r="C52">
        <f t="shared" si="0"/>
        <v>0.32819116986860214</v>
      </c>
      <c r="D52">
        <f t="shared" si="1"/>
        <v>168</v>
      </c>
      <c r="E52" t="str">
        <f>DEC2HEX(D52,4)</f>
        <v>00A8</v>
      </c>
    </row>
    <row r="53" spans="1:5" ht="12.75">
      <c r="A53">
        <f t="shared" si="2"/>
        <v>48</v>
      </c>
      <c r="B53">
        <f t="shared" si="2"/>
        <v>48</v>
      </c>
      <c r="C53">
        <f t="shared" si="0"/>
        <v>0.32791710233401394</v>
      </c>
      <c r="D53">
        <f t="shared" si="1"/>
        <v>167</v>
      </c>
      <c r="E53" t="str">
        <f>DEC2HEX(D53,4)</f>
        <v>00A7</v>
      </c>
    </row>
    <row r="54" spans="1:5" ht="12.75">
      <c r="A54">
        <f t="shared" si="2"/>
        <v>49</v>
      </c>
      <c r="B54">
        <f t="shared" si="2"/>
        <v>49</v>
      </c>
      <c r="C54">
        <f t="shared" si="0"/>
        <v>0.3276429836831129</v>
      </c>
      <c r="D54">
        <f t="shared" si="1"/>
        <v>167</v>
      </c>
      <c r="E54" t="str">
        <f>DEC2HEX(D54,4)</f>
        <v>00A7</v>
      </c>
    </row>
    <row r="55" spans="1:5" ht="12.75">
      <c r="A55">
        <f t="shared" si="2"/>
        <v>50</v>
      </c>
      <c r="B55">
        <f t="shared" si="2"/>
        <v>50</v>
      </c>
      <c r="C55">
        <f t="shared" si="0"/>
        <v>0.32736881394280376</v>
      </c>
      <c r="D55">
        <f t="shared" si="1"/>
        <v>167</v>
      </c>
      <c r="E55" t="str">
        <f>DEC2HEX(D55,4)</f>
        <v>00A7</v>
      </c>
    </row>
    <row r="56" spans="1:5" ht="12.75">
      <c r="A56">
        <f t="shared" si="2"/>
        <v>51</v>
      </c>
      <c r="B56">
        <f t="shared" si="2"/>
        <v>51</v>
      </c>
      <c r="C56">
        <f t="shared" si="0"/>
        <v>0.327094593140032</v>
      </c>
      <c r="D56">
        <f t="shared" si="1"/>
        <v>167</v>
      </c>
      <c r="E56" t="str">
        <f>DEC2HEX(D56,4)</f>
        <v>00A7</v>
      </c>
    </row>
    <row r="57" spans="1:5" ht="12.75">
      <c r="A57">
        <f t="shared" si="2"/>
        <v>52</v>
      </c>
      <c r="B57">
        <f t="shared" si="2"/>
        <v>52</v>
      </c>
      <c r="C57">
        <f t="shared" si="0"/>
        <v>0.3268203213017839</v>
      </c>
      <c r="D57">
        <f t="shared" si="1"/>
        <v>167</v>
      </c>
      <c r="E57" t="str">
        <f>DEC2HEX(D57,4)</f>
        <v>00A7</v>
      </c>
    </row>
    <row r="58" spans="1:5" ht="12.75">
      <c r="A58">
        <f t="shared" si="2"/>
        <v>53</v>
      </c>
      <c r="B58">
        <f t="shared" si="2"/>
        <v>53</v>
      </c>
      <c r="C58">
        <f t="shared" si="0"/>
        <v>0.3265459984550865</v>
      </c>
      <c r="D58">
        <f t="shared" si="1"/>
        <v>167</v>
      </c>
      <c r="E58" t="str">
        <f>DEC2HEX(D58,4)</f>
        <v>00A7</v>
      </c>
    </row>
    <row r="59" spans="1:5" ht="12.75">
      <c r="A59">
        <f t="shared" si="2"/>
        <v>54</v>
      </c>
      <c r="B59">
        <f t="shared" si="2"/>
        <v>54</v>
      </c>
      <c r="C59">
        <f t="shared" si="0"/>
        <v>0.3262716246270076</v>
      </c>
      <c r="D59">
        <f t="shared" si="1"/>
        <v>167</v>
      </c>
      <c r="E59" t="str">
        <f>DEC2HEX(D59,4)</f>
        <v>00A7</v>
      </c>
    </row>
    <row r="60" spans="1:5" ht="12.75">
      <c r="A60">
        <f t="shared" si="2"/>
        <v>55</v>
      </c>
      <c r="B60">
        <f t="shared" si="2"/>
        <v>55</v>
      </c>
      <c r="C60">
        <f t="shared" si="0"/>
        <v>0.32599719984465575</v>
      </c>
      <c r="D60">
        <f t="shared" si="1"/>
        <v>166</v>
      </c>
      <c r="E60" t="str">
        <f>DEC2HEX(D60,4)</f>
        <v>00A6</v>
      </c>
    </row>
    <row r="61" spans="1:5" ht="12.75">
      <c r="A61">
        <f t="shared" si="2"/>
        <v>56</v>
      </c>
      <c r="B61">
        <f t="shared" si="2"/>
        <v>56</v>
      </c>
      <c r="C61">
        <f t="shared" si="0"/>
        <v>0.3257227241351801</v>
      </c>
      <c r="D61">
        <f t="shared" si="1"/>
        <v>166</v>
      </c>
      <c r="E61" t="str">
        <f>DEC2HEX(D61,4)</f>
        <v>00A6</v>
      </c>
    </row>
    <row r="62" spans="1:5" ht="12.75">
      <c r="A62">
        <f t="shared" si="2"/>
        <v>57</v>
      </c>
      <c r="B62">
        <f t="shared" si="2"/>
        <v>57</v>
      </c>
      <c r="C62">
        <f t="shared" si="0"/>
        <v>0.32544819752577103</v>
      </c>
      <c r="D62">
        <f t="shared" si="1"/>
        <v>166</v>
      </c>
      <c r="E62" t="str">
        <f>DEC2HEX(D62,4)</f>
        <v>00A6</v>
      </c>
    </row>
    <row r="63" spans="1:5" ht="12.75">
      <c r="A63">
        <f t="shared" si="2"/>
        <v>58</v>
      </c>
      <c r="B63">
        <f t="shared" si="2"/>
        <v>58</v>
      </c>
      <c r="C63">
        <f t="shared" si="0"/>
        <v>0.32517362004365924</v>
      </c>
      <c r="D63">
        <f t="shared" si="1"/>
        <v>166</v>
      </c>
      <c r="E63" t="str">
        <f>DEC2HEX(D63,4)</f>
        <v>00A6</v>
      </c>
    </row>
    <row r="64" spans="1:5" ht="12.75">
      <c r="A64">
        <f t="shared" si="2"/>
        <v>59</v>
      </c>
      <c r="B64">
        <f t="shared" si="2"/>
        <v>59</v>
      </c>
      <c r="C64">
        <f t="shared" si="0"/>
        <v>0.3248989917161164</v>
      </c>
      <c r="D64">
        <f t="shared" si="1"/>
        <v>166</v>
      </c>
      <c r="E64" t="str">
        <f>DEC2HEX(D64,4)</f>
        <v>00A6</v>
      </c>
    </row>
    <row r="65" spans="1:5" ht="12.75">
      <c r="A65">
        <f t="shared" si="2"/>
        <v>60</v>
      </c>
      <c r="B65">
        <f t="shared" si="2"/>
        <v>60</v>
      </c>
      <c r="C65">
        <f t="shared" si="0"/>
        <v>0.3246243125704549</v>
      </c>
      <c r="D65">
        <f t="shared" si="1"/>
        <v>166</v>
      </c>
      <c r="E65" t="str">
        <f>DEC2HEX(D65,4)</f>
        <v>00A6</v>
      </c>
    </row>
    <row r="66" spans="1:5" ht="12.75">
      <c r="A66">
        <f t="shared" si="2"/>
        <v>61</v>
      </c>
      <c r="B66">
        <f t="shared" si="2"/>
        <v>61</v>
      </c>
      <c r="C66">
        <f t="shared" si="0"/>
        <v>0.32434958263402797</v>
      </c>
      <c r="D66">
        <f t="shared" si="1"/>
        <v>166</v>
      </c>
      <c r="E66" t="str">
        <f>DEC2HEX(D66,4)</f>
        <v>00A6</v>
      </c>
    </row>
    <row r="67" spans="1:5" ht="12.75">
      <c r="A67">
        <f t="shared" si="2"/>
        <v>62</v>
      </c>
      <c r="B67">
        <f t="shared" si="2"/>
        <v>62</v>
      </c>
      <c r="C67">
        <f t="shared" si="0"/>
        <v>0.3240748019342296</v>
      </c>
      <c r="D67">
        <f t="shared" si="1"/>
        <v>165</v>
      </c>
      <c r="E67" t="str">
        <f>DEC2HEX(D67,4)</f>
        <v>00A5</v>
      </c>
    </row>
    <row r="68" spans="1:5" ht="12.75">
      <c r="A68">
        <f t="shared" si="2"/>
        <v>63</v>
      </c>
      <c r="B68">
        <f t="shared" si="2"/>
        <v>63</v>
      </c>
      <c r="C68">
        <f t="shared" si="0"/>
        <v>0.3237999704984946</v>
      </c>
      <c r="D68">
        <f t="shared" si="1"/>
        <v>165</v>
      </c>
      <c r="E68" t="str">
        <f>DEC2HEX(D68,4)</f>
        <v>00A5</v>
      </c>
    </row>
    <row r="69" spans="1:5" ht="12.75">
      <c r="A69">
        <f t="shared" si="2"/>
        <v>64</v>
      </c>
      <c r="B69">
        <f t="shared" si="2"/>
        <v>64</v>
      </c>
      <c r="C69">
        <f t="shared" si="0"/>
        <v>0.32352508835429844</v>
      </c>
      <c r="D69">
        <f t="shared" si="1"/>
        <v>165</v>
      </c>
      <c r="E69" t="str">
        <f>DEC2HEX(D69,4)</f>
        <v>00A5</v>
      </c>
    </row>
    <row r="70" spans="1:5" ht="12.75">
      <c r="A70">
        <f t="shared" si="2"/>
        <v>65</v>
      </c>
      <c r="B70">
        <f t="shared" si="2"/>
        <v>65</v>
      </c>
      <c r="C70">
        <f aca="true" t="shared" si="3" ref="C70:C133">ATAN(($E$2-$G$2*B70)/($F$2+11.8))</f>
        <v>0.32325015552915753</v>
      </c>
      <c r="D70">
        <f aca="true" t="shared" si="4" ref="D70:D133">TRUNC(C70*512)</f>
        <v>165</v>
      </c>
      <c r="E70" t="str">
        <f>DEC2HEX(D70,4)</f>
        <v>00A5</v>
      </c>
    </row>
    <row r="71" spans="1:5" ht="12.75">
      <c r="A71">
        <f aca="true" t="shared" si="5" ref="A71:B134">A70+1</f>
        <v>66</v>
      </c>
      <c r="B71">
        <f t="shared" si="5"/>
        <v>66</v>
      </c>
      <c r="C71">
        <f t="shared" si="3"/>
        <v>0.3229751720506291</v>
      </c>
      <c r="D71">
        <f t="shared" si="4"/>
        <v>165</v>
      </c>
      <c r="E71" t="str">
        <f>DEC2HEX(D71,4)</f>
        <v>00A5</v>
      </c>
    </row>
    <row r="72" spans="1:5" ht="12.75">
      <c r="A72">
        <f t="shared" si="5"/>
        <v>67</v>
      </c>
      <c r="B72">
        <f t="shared" si="5"/>
        <v>67</v>
      </c>
      <c r="C72">
        <f t="shared" si="3"/>
        <v>0.32270013794631097</v>
      </c>
      <c r="D72">
        <f t="shared" si="4"/>
        <v>165</v>
      </c>
      <c r="E72" t="str">
        <f>DEC2HEX(D72,4)</f>
        <v>00A5</v>
      </c>
    </row>
    <row r="73" spans="1:5" ht="12.75">
      <c r="A73">
        <f t="shared" si="5"/>
        <v>68</v>
      </c>
      <c r="B73">
        <f t="shared" si="5"/>
        <v>68</v>
      </c>
      <c r="C73">
        <f t="shared" si="3"/>
        <v>0.3224250532438419</v>
      </c>
      <c r="D73">
        <f t="shared" si="4"/>
        <v>165</v>
      </c>
      <c r="E73" t="str">
        <f>DEC2HEX(D73,4)</f>
        <v>00A5</v>
      </c>
    </row>
    <row r="74" spans="1:5" ht="12.75">
      <c r="A74">
        <f t="shared" si="5"/>
        <v>69</v>
      </c>
      <c r="B74">
        <f t="shared" si="5"/>
        <v>69</v>
      </c>
      <c r="C74">
        <f t="shared" si="3"/>
        <v>0.3221499179709016</v>
      </c>
      <c r="D74">
        <f t="shared" si="4"/>
        <v>164</v>
      </c>
      <c r="E74" t="str">
        <f>DEC2HEX(D74,4)</f>
        <v>00A4</v>
      </c>
    </row>
    <row r="75" spans="1:5" ht="12.75">
      <c r="A75">
        <f t="shared" si="5"/>
        <v>70</v>
      </c>
      <c r="B75">
        <f t="shared" si="5"/>
        <v>70</v>
      </c>
      <c r="C75">
        <f t="shared" si="3"/>
        <v>0.32187473215521023</v>
      </c>
      <c r="D75">
        <f t="shared" si="4"/>
        <v>164</v>
      </c>
      <c r="E75" t="str">
        <f>DEC2HEX(D75,4)</f>
        <v>00A4</v>
      </c>
    </row>
    <row r="76" spans="1:5" ht="12.75">
      <c r="A76">
        <f t="shared" si="5"/>
        <v>71</v>
      </c>
      <c r="B76">
        <f t="shared" si="5"/>
        <v>71</v>
      </c>
      <c r="C76">
        <f t="shared" si="3"/>
        <v>0.321599495824529</v>
      </c>
      <c r="D76">
        <f t="shared" si="4"/>
        <v>164</v>
      </c>
      <c r="E76" t="str">
        <f>DEC2HEX(D76,4)</f>
        <v>00A4</v>
      </c>
    </row>
    <row r="77" spans="1:5" ht="12.75">
      <c r="A77">
        <f t="shared" si="5"/>
        <v>72</v>
      </c>
      <c r="B77">
        <f t="shared" si="5"/>
        <v>72</v>
      </c>
      <c r="C77">
        <f t="shared" si="3"/>
        <v>0.32132420900665987</v>
      </c>
      <c r="D77">
        <f t="shared" si="4"/>
        <v>164</v>
      </c>
      <c r="E77" t="str">
        <f>DEC2HEX(D77,4)</f>
        <v>00A4</v>
      </c>
    </row>
    <row r="78" spans="1:5" ht="12.75">
      <c r="A78">
        <f t="shared" si="5"/>
        <v>73</v>
      </c>
      <c r="B78">
        <f t="shared" si="5"/>
        <v>73</v>
      </c>
      <c r="C78">
        <f t="shared" si="3"/>
        <v>0.3210488717294457</v>
      </c>
      <c r="D78">
        <f t="shared" si="4"/>
        <v>164</v>
      </c>
      <c r="E78" t="str">
        <f>DEC2HEX(D78,4)</f>
        <v>00A4</v>
      </c>
    </row>
    <row r="79" spans="1:5" ht="12.75">
      <c r="A79">
        <f t="shared" si="5"/>
        <v>74</v>
      </c>
      <c r="B79">
        <f t="shared" si="5"/>
        <v>74</v>
      </c>
      <c r="C79">
        <f t="shared" si="3"/>
        <v>0.32077348402077</v>
      </c>
      <c r="D79">
        <f t="shared" si="4"/>
        <v>164</v>
      </c>
      <c r="E79" t="str">
        <f>DEC2HEX(D79,4)</f>
        <v>00A4</v>
      </c>
    </row>
    <row r="80" spans="1:5" ht="12.75">
      <c r="A80">
        <f t="shared" si="5"/>
        <v>75</v>
      </c>
      <c r="B80">
        <f t="shared" si="5"/>
        <v>75</v>
      </c>
      <c r="C80">
        <f t="shared" si="3"/>
        <v>0.3204980459085571</v>
      </c>
      <c r="D80">
        <f t="shared" si="4"/>
        <v>164</v>
      </c>
      <c r="E80" t="str">
        <f>DEC2HEX(D80,4)</f>
        <v>00A4</v>
      </c>
    </row>
    <row r="81" spans="1:5" ht="12.75">
      <c r="A81">
        <f t="shared" si="5"/>
        <v>76</v>
      </c>
      <c r="B81">
        <f t="shared" si="5"/>
        <v>76</v>
      </c>
      <c r="C81">
        <f t="shared" si="3"/>
        <v>0.3202225574207724</v>
      </c>
      <c r="D81">
        <f t="shared" si="4"/>
        <v>163</v>
      </c>
      <c r="E81" t="str">
        <f>DEC2HEX(D81,4)</f>
        <v>00A3</v>
      </c>
    </row>
    <row r="82" spans="1:5" ht="12.75">
      <c r="A82">
        <f t="shared" si="5"/>
        <v>77</v>
      </c>
      <c r="B82">
        <f t="shared" si="5"/>
        <v>77</v>
      </c>
      <c r="C82">
        <f t="shared" si="3"/>
        <v>0.3199470185854217</v>
      </c>
      <c r="D82">
        <f t="shared" si="4"/>
        <v>163</v>
      </c>
      <c r="E82" t="str">
        <f>DEC2HEX(D82,4)</f>
        <v>00A3</v>
      </c>
    </row>
    <row r="83" spans="1:5" ht="12.75">
      <c r="A83">
        <f t="shared" si="5"/>
        <v>78</v>
      </c>
      <c r="B83">
        <f t="shared" si="5"/>
        <v>78</v>
      </c>
      <c r="C83">
        <f t="shared" si="3"/>
        <v>0.319671429430552</v>
      </c>
      <c r="D83">
        <f t="shared" si="4"/>
        <v>163</v>
      </c>
      <c r="E83" t="str">
        <f>DEC2HEX(D83,4)</f>
        <v>00A3</v>
      </c>
    </row>
    <row r="84" spans="1:5" ht="12.75">
      <c r="A84">
        <f t="shared" si="5"/>
        <v>79</v>
      </c>
      <c r="B84">
        <f t="shared" si="5"/>
        <v>79</v>
      </c>
      <c r="C84">
        <f t="shared" si="3"/>
        <v>0.31939578998425083</v>
      </c>
      <c r="D84">
        <f t="shared" si="4"/>
        <v>163</v>
      </c>
      <c r="E84" t="str">
        <f>DEC2HEX(D84,4)</f>
        <v>00A3</v>
      </c>
    </row>
    <row r="85" spans="1:5" ht="12.75">
      <c r="A85">
        <f t="shared" si="5"/>
        <v>80</v>
      </c>
      <c r="B85">
        <f t="shared" si="5"/>
        <v>80</v>
      </c>
      <c r="C85">
        <f t="shared" si="3"/>
        <v>0.3191201002746469</v>
      </c>
      <c r="D85">
        <f t="shared" si="4"/>
        <v>163</v>
      </c>
      <c r="E85" t="str">
        <f>DEC2HEX(D85,4)</f>
        <v>00A3</v>
      </c>
    </row>
    <row r="86" spans="1:5" ht="12.75">
      <c r="A86">
        <f t="shared" si="5"/>
        <v>81</v>
      </c>
      <c r="B86">
        <f t="shared" si="5"/>
        <v>81</v>
      </c>
      <c r="C86">
        <f t="shared" si="3"/>
        <v>0.31884436032990926</v>
      </c>
      <c r="D86">
        <f t="shared" si="4"/>
        <v>163</v>
      </c>
      <c r="E86" t="str">
        <f>DEC2HEX(D86,4)</f>
        <v>00A3</v>
      </c>
    </row>
    <row r="87" spans="1:5" ht="12.75">
      <c r="A87">
        <f t="shared" si="5"/>
        <v>82</v>
      </c>
      <c r="B87">
        <f t="shared" si="5"/>
        <v>82</v>
      </c>
      <c r="C87">
        <f t="shared" si="3"/>
        <v>0.31856857017824813</v>
      </c>
      <c r="D87">
        <f t="shared" si="4"/>
        <v>163</v>
      </c>
      <c r="E87" t="str">
        <f>DEC2HEX(D87,4)</f>
        <v>00A3</v>
      </c>
    </row>
    <row r="88" spans="1:5" ht="12.75">
      <c r="A88">
        <f t="shared" si="5"/>
        <v>83</v>
      </c>
      <c r="B88">
        <f t="shared" si="5"/>
        <v>83</v>
      </c>
      <c r="C88">
        <f t="shared" si="3"/>
        <v>0.31829272984791457</v>
      </c>
      <c r="D88">
        <f t="shared" si="4"/>
        <v>162</v>
      </c>
      <c r="E88" t="str">
        <f>DEC2HEX(D88,4)</f>
        <v>00A2</v>
      </c>
    </row>
    <row r="89" spans="1:5" ht="12.75">
      <c r="A89">
        <f t="shared" si="5"/>
        <v>84</v>
      </c>
      <c r="B89">
        <f t="shared" si="5"/>
        <v>84</v>
      </c>
      <c r="C89">
        <f t="shared" si="3"/>
        <v>0.3180168393672002</v>
      </c>
      <c r="D89">
        <f t="shared" si="4"/>
        <v>162</v>
      </c>
      <c r="E89" t="str">
        <f>DEC2HEX(D89,4)</f>
        <v>00A2</v>
      </c>
    </row>
    <row r="90" spans="1:5" ht="12.75">
      <c r="A90">
        <f t="shared" si="5"/>
        <v>85</v>
      </c>
      <c r="B90">
        <f t="shared" si="5"/>
        <v>85</v>
      </c>
      <c r="C90">
        <f t="shared" si="3"/>
        <v>0.3177408987644377</v>
      </c>
      <c r="D90">
        <f t="shared" si="4"/>
        <v>162</v>
      </c>
      <c r="E90" t="str">
        <f>DEC2HEX(D90,4)</f>
        <v>00A2</v>
      </c>
    </row>
    <row r="91" spans="1:5" ht="12.75">
      <c r="A91">
        <f t="shared" si="5"/>
        <v>86</v>
      </c>
      <c r="B91">
        <f t="shared" si="5"/>
        <v>86</v>
      </c>
      <c r="C91">
        <f t="shared" si="3"/>
        <v>0.31746490806800043</v>
      </c>
      <c r="D91">
        <f t="shared" si="4"/>
        <v>162</v>
      </c>
      <c r="E91" t="str">
        <f>DEC2HEX(D91,4)</f>
        <v>00A2</v>
      </c>
    </row>
    <row r="92" spans="1:5" ht="12.75">
      <c r="A92">
        <f t="shared" si="5"/>
        <v>87</v>
      </c>
      <c r="B92">
        <f t="shared" si="5"/>
        <v>87</v>
      </c>
      <c r="C92">
        <f t="shared" si="3"/>
        <v>0.3171888673063028</v>
      </c>
      <c r="D92">
        <f t="shared" si="4"/>
        <v>162</v>
      </c>
      <c r="E92" t="str">
        <f>DEC2HEX(D92,4)</f>
        <v>00A2</v>
      </c>
    </row>
    <row r="93" spans="1:5" ht="12.75">
      <c r="A93">
        <f t="shared" si="5"/>
        <v>88</v>
      </c>
      <c r="B93">
        <f t="shared" si="5"/>
        <v>88</v>
      </c>
      <c r="C93">
        <f t="shared" si="3"/>
        <v>0.3169127765077997</v>
      </c>
      <c r="D93">
        <f t="shared" si="4"/>
        <v>162</v>
      </c>
      <c r="E93" t="str">
        <f>DEC2HEX(D93,4)</f>
        <v>00A2</v>
      </c>
    </row>
    <row r="94" spans="1:5" ht="12.75">
      <c r="A94">
        <f t="shared" si="5"/>
        <v>89</v>
      </c>
      <c r="B94">
        <f t="shared" si="5"/>
        <v>89</v>
      </c>
      <c r="C94">
        <f t="shared" si="3"/>
        <v>0.31663663570098716</v>
      </c>
      <c r="D94">
        <f t="shared" si="4"/>
        <v>162</v>
      </c>
      <c r="E94" t="str">
        <f>DEC2HEX(D94,4)</f>
        <v>00A2</v>
      </c>
    </row>
    <row r="95" spans="1:5" ht="12.75">
      <c r="A95">
        <f t="shared" si="5"/>
        <v>90</v>
      </c>
      <c r="B95">
        <f t="shared" si="5"/>
        <v>90</v>
      </c>
      <c r="C95">
        <f t="shared" si="3"/>
        <v>0.31636044491440196</v>
      </c>
      <c r="D95">
        <f t="shared" si="4"/>
        <v>161</v>
      </c>
      <c r="E95" t="str">
        <f>DEC2HEX(D95,4)</f>
        <v>00A1</v>
      </c>
    </row>
    <row r="96" spans="1:5" ht="12.75">
      <c r="A96">
        <f t="shared" si="5"/>
        <v>91</v>
      </c>
      <c r="B96">
        <f t="shared" si="5"/>
        <v>91</v>
      </c>
      <c r="C96">
        <f t="shared" si="3"/>
        <v>0.31608420417662153</v>
      </c>
      <c r="D96">
        <f t="shared" si="4"/>
        <v>161</v>
      </c>
      <c r="E96" t="str">
        <f>DEC2HEX(D96,4)</f>
        <v>00A1</v>
      </c>
    </row>
    <row r="97" spans="1:5" ht="12.75">
      <c r="A97">
        <f t="shared" si="5"/>
        <v>92</v>
      </c>
      <c r="B97">
        <f t="shared" si="5"/>
        <v>92</v>
      </c>
      <c r="C97">
        <f t="shared" si="3"/>
        <v>0.31580791351626447</v>
      </c>
      <c r="D97">
        <f t="shared" si="4"/>
        <v>161</v>
      </c>
      <c r="E97" t="str">
        <f>DEC2HEX(D97,4)</f>
        <v>00A1</v>
      </c>
    </row>
    <row r="98" spans="1:5" ht="12.75">
      <c r="A98">
        <f t="shared" si="5"/>
        <v>93</v>
      </c>
      <c r="B98">
        <f t="shared" si="5"/>
        <v>93</v>
      </c>
      <c r="C98">
        <f t="shared" si="3"/>
        <v>0.31553157296198986</v>
      </c>
      <c r="D98">
        <f t="shared" si="4"/>
        <v>161</v>
      </c>
      <c r="E98" t="str">
        <f>DEC2HEX(D98,4)</f>
        <v>00A1</v>
      </c>
    </row>
    <row r="99" spans="1:5" ht="12.75">
      <c r="A99">
        <f t="shared" si="5"/>
        <v>94</v>
      </c>
      <c r="B99">
        <f t="shared" si="5"/>
        <v>94</v>
      </c>
      <c r="C99">
        <f t="shared" si="3"/>
        <v>0.3152551825424978</v>
      </c>
      <c r="D99">
        <f t="shared" si="4"/>
        <v>161</v>
      </c>
      <c r="E99" t="str">
        <f>DEC2HEX(D99,4)</f>
        <v>00A1</v>
      </c>
    </row>
    <row r="100" spans="1:5" ht="12.75">
      <c r="A100">
        <f t="shared" si="5"/>
        <v>95</v>
      </c>
      <c r="B100">
        <f t="shared" si="5"/>
        <v>95</v>
      </c>
      <c r="C100">
        <f t="shared" si="3"/>
        <v>0.3149787422865293</v>
      </c>
      <c r="D100">
        <f t="shared" si="4"/>
        <v>161</v>
      </c>
      <c r="E100" t="str">
        <f>DEC2HEX(D100,4)</f>
        <v>00A1</v>
      </c>
    </row>
    <row r="101" spans="1:5" ht="12.75">
      <c r="A101">
        <f t="shared" si="5"/>
        <v>96</v>
      </c>
      <c r="B101">
        <f t="shared" si="5"/>
        <v>96</v>
      </c>
      <c r="C101">
        <f t="shared" si="3"/>
        <v>0.314702252222866</v>
      </c>
      <c r="D101">
        <f t="shared" si="4"/>
        <v>161</v>
      </c>
      <c r="E101" t="str">
        <f>DEC2HEX(D101,4)</f>
        <v>00A1</v>
      </c>
    </row>
    <row r="102" spans="1:5" ht="12.75">
      <c r="A102">
        <f t="shared" si="5"/>
        <v>97</v>
      </c>
      <c r="B102">
        <f t="shared" si="5"/>
        <v>97</v>
      </c>
      <c r="C102">
        <f t="shared" si="3"/>
        <v>0.31442571238033046</v>
      </c>
      <c r="D102">
        <f t="shared" si="4"/>
        <v>160</v>
      </c>
      <c r="E102" t="str">
        <f>DEC2HEX(D102,4)</f>
        <v>00A0</v>
      </c>
    </row>
    <row r="103" spans="1:5" ht="12.75">
      <c r="A103">
        <f t="shared" si="5"/>
        <v>98</v>
      </c>
      <c r="B103">
        <f t="shared" si="5"/>
        <v>98</v>
      </c>
      <c r="C103">
        <f t="shared" si="3"/>
        <v>0.31414912278778623</v>
      </c>
      <c r="D103">
        <f t="shared" si="4"/>
        <v>160</v>
      </c>
      <c r="E103" t="str">
        <f>DEC2HEX(D103,4)</f>
        <v>00A0</v>
      </c>
    </row>
    <row r="104" spans="1:5" ht="12.75">
      <c r="A104">
        <f t="shared" si="5"/>
        <v>99</v>
      </c>
      <c r="B104">
        <f t="shared" si="5"/>
        <v>99</v>
      </c>
      <c r="C104">
        <f t="shared" si="3"/>
        <v>0.31387248347413743</v>
      </c>
      <c r="D104">
        <f t="shared" si="4"/>
        <v>160</v>
      </c>
      <c r="E104" t="str">
        <f>DEC2HEX(D104,4)</f>
        <v>00A0</v>
      </c>
    </row>
    <row r="105" spans="1:5" ht="12.75">
      <c r="A105">
        <f t="shared" si="5"/>
        <v>100</v>
      </c>
      <c r="B105">
        <f t="shared" si="5"/>
        <v>100</v>
      </c>
      <c r="C105">
        <f t="shared" si="3"/>
        <v>0.3135957944683291</v>
      </c>
      <c r="D105">
        <f t="shared" si="4"/>
        <v>160</v>
      </c>
      <c r="E105" t="str">
        <f>DEC2HEX(D105,4)</f>
        <v>00A0</v>
      </c>
    </row>
    <row r="106" spans="1:5" ht="12.75">
      <c r="A106">
        <f t="shared" si="5"/>
        <v>101</v>
      </c>
      <c r="B106">
        <f t="shared" si="5"/>
        <v>101</v>
      </c>
      <c r="C106">
        <f t="shared" si="3"/>
        <v>0.3133190557993472</v>
      </c>
      <c r="D106">
        <f t="shared" si="4"/>
        <v>160</v>
      </c>
      <c r="E106" t="str">
        <f>DEC2HEX(D106,4)</f>
        <v>00A0</v>
      </c>
    </row>
    <row r="107" spans="1:5" ht="12.75">
      <c r="A107">
        <f t="shared" si="5"/>
        <v>102</v>
      </c>
      <c r="B107">
        <f t="shared" si="5"/>
        <v>102</v>
      </c>
      <c r="C107">
        <f t="shared" si="3"/>
        <v>0.3130422674962185</v>
      </c>
      <c r="D107">
        <f t="shared" si="4"/>
        <v>160</v>
      </c>
      <c r="E107" t="str">
        <f>DEC2HEX(D107,4)</f>
        <v>00A0</v>
      </c>
    </row>
    <row r="108" spans="1:5" ht="12.75">
      <c r="A108">
        <f t="shared" si="5"/>
        <v>103</v>
      </c>
      <c r="B108">
        <f t="shared" si="5"/>
        <v>103</v>
      </c>
      <c r="C108">
        <f t="shared" si="3"/>
        <v>0.3127654295880105</v>
      </c>
      <c r="D108">
        <f t="shared" si="4"/>
        <v>160</v>
      </c>
      <c r="E108" t="str">
        <f>DEC2HEX(D108,4)</f>
        <v>00A0</v>
      </c>
    </row>
    <row r="109" spans="1:5" ht="12.75">
      <c r="A109">
        <f t="shared" si="5"/>
        <v>104</v>
      </c>
      <c r="B109">
        <f t="shared" si="5"/>
        <v>104</v>
      </c>
      <c r="C109">
        <f t="shared" si="3"/>
        <v>0.31248854210383176</v>
      </c>
      <c r="D109">
        <f t="shared" si="4"/>
        <v>159</v>
      </c>
      <c r="E109" t="str">
        <f>DEC2HEX(D109,4)</f>
        <v>009F</v>
      </c>
    </row>
    <row r="110" spans="1:5" ht="12.75">
      <c r="A110">
        <f t="shared" si="5"/>
        <v>105</v>
      </c>
      <c r="B110">
        <f t="shared" si="5"/>
        <v>105</v>
      </c>
      <c r="C110">
        <f t="shared" si="3"/>
        <v>0.3122116050728314</v>
      </c>
      <c r="D110">
        <f t="shared" si="4"/>
        <v>159</v>
      </c>
      <c r="E110" t="str">
        <f>DEC2HEX(D110,4)</f>
        <v>009F</v>
      </c>
    </row>
    <row r="111" spans="1:5" ht="12.75">
      <c r="A111">
        <f t="shared" si="5"/>
        <v>106</v>
      </c>
      <c r="B111">
        <f t="shared" si="5"/>
        <v>106</v>
      </c>
      <c r="C111">
        <f t="shared" si="3"/>
        <v>0.3119346185241994</v>
      </c>
      <c r="D111">
        <f t="shared" si="4"/>
        <v>159</v>
      </c>
      <c r="E111" t="str">
        <f>DEC2HEX(D111,4)</f>
        <v>009F</v>
      </c>
    </row>
    <row r="112" spans="1:5" ht="12.75">
      <c r="A112">
        <f t="shared" si="5"/>
        <v>107</v>
      </c>
      <c r="B112">
        <f t="shared" si="5"/>
        <v>107</v>
      </c>
      <c r="C112">
        <f t="shared" si="3"/>
        <v>0.3116575824871669</v>
      </c>
      <c r="D112">
        <f t="shared" si="4"/>
        <v>159</v>
      </c>
      <c r="E112" t="str">
        <f>DEC2HEX(D112,4)</f>
        <v>009F</v>
      </c>
    </row>
    <row r="113" spans="1:5" ht="12.75">
      <c r="A113">
        <f t="shared" si="5"/>
        <v>108</v>
      </c>
      <c r="B113">
        <f t="shared" si="5"/>
        <v>108</v>
      </c>
      <c r="C113">
        <f t="shared" si="3"/>
        <v>0.3113804969910055</v>
      </c>
      <c r="D113">
        <f t="shared" si="4"/>
        <v>159</v>
      </c>
      <c r="E113" t="str">
        <f>DEC2HEX(D113,4)</f>
        <v>009F</v>
      </c>
    </row>
    <row r="114" spans="1:5" ht="12.75">
      <c r="A114">
        <f t="shared" si="5"/>
        <v>109</v>
      </c>
      <c r="B114">
        <f t="shared" si="5"/>
        <v>109</v>
      </c>
      <c r="C114">
        <f t="shared" si="3"/>
        <v>0.31110336206502776</v>
      </c>
      <c r="D114">
        <f t="shared" si="4"/>
        <v>159</v>
      </c>
      <c r="E114" t="str">
        <f>DEC2HEX(D114,4)</f>
        <v>009F</v>
      </c>
    </row>
    <row r="115" spans="1:5" ht="12.75">
      <c r="A115">
        <f t="shared" si="5"/>
        <v>110</v>
      </c>
      <c r="B115">
        <f t="shared" si="5"/>
        <v>110</v>
      </c>
      <c r="C115">
        <f t="shared" si="3"/>
        <v>0.3108261777385871</v>
      </c>
      <c r="D115">
        <f t="shared" si="4"/>
        <v>159</v>
      </c>
      <c r="E115" t="str">
        <f>DEC2HEX(D115,4)</f>
        <v>009F</v>
      </c>
    </row>
    <row r="116" spans="1:5" ht="12.75">
      <c r="A116">
        <f t="shared" si="5"/>
        <v>111</v>
      </c>
      <c r="B116">
        <f t="shared" si="5"/>
        <v>111</v>
      </c>
      <c r="C116">
        <f t="shared" si="3"/>
        <v>0.3105489440410778</v>
      </c>
      <c r="D116">
        <f t="shared" si="4"/>
        <v>159</v>
      </c>
      <c r="E116" t="str">
        <f>DEC2HEX(D116,4)</f>
        <v>009F</v>
      </c>
    </row>
    <row r="117" spans="1:5" ht="12.75">
      <c r="A117">
        <f t="shared" si="5"/>
        <v>112</v>
      </c>
      <c r="B117">
        <f t="shared" si="5"/>
        <v>112</v>
      </c>
      <c r="C117">
        <f t="shared" si="3"/>
        <v>0.3102716610019348</v>
      </c>
      <c r="D117">
        <f t="shared" si="4"/>
        <v>158</v>
      </c>
      <c r="E117" t="str">
        <f>DEC2HEX(D117,4)</f>
        <v>009E</v>
      </c>
    </row>
    <row r="118" spans="1:5" ht="12.75">
      <c r="A118">
        <f t="shared" si="5"/>
        <v>113</v>
      </c>
      <c r="B118">
        <f t="shared" si="5"/>
        <v>113</v>
      </c>
      <c r="C118">
        <f t="shared" si="3"/>
        <v>0.3099943286506342</v>
      </c>
      <c r="D118">
        <f t="shared" si="4"/>
        <v>158</v>
      </c>
      <c r="E118" t="str">
        <f>DEC2HEX(D118,4)</f>
        <v>009E</v>
      </c>
    </row>
    <row r="119" spans="1:5" ht="12.75">
      <c r="A119">
        <f t="shared" si="5"/>
        <v>114</v>
      </c>
      <c r="B119">
        <f t="shared" si="5"/>
        <v>114</v>
      </c>
      <c r="C119">
        <f t="shared" si="3"/>
        <v>0.30971694701669245</v>
      </c>
      <c r="D119">
        <f t="shared" si="4"/>
        <v>158</v>
      </c>
      <c r="E119" t="str">
        <f>DEC2HEX(D119,4)</f>
        <v>009E</v>
      </c>
    </row>
    <row r="120" spans="1:5" ht="12.75">
      <c r="A120">
        <f t="shared" si="5"/>
        <v>115</v>
      </c>
      <c r="B120">
        <f t="shared" si="5"/>
        <v>115</v>
      </c>
      <c r="C120">
        <f t="shared" si="3"/>
        <v>0.30943951612966725</v>
      </c>
      <c r="D120">
        <f t="shared" si="4"/>
        <v>158</v>
      </c>
      <c r="E120" t="str">
        <f>DEC2HEX(D120,4)</f>
        <v>009E</v>
      </c>
    </row>
    <row r="121" spans="1:5" ht="12.75">
      <c r="A121">
        <f t="shared" si="5"/>
        <v>116</v>
      </c>
      <c r="B121">
        <f t="shared" si="5"/>
        <v>116</v>
      </c>
      <c r="C121">
        <f t="shared" si="3"/>
        <v>0.3091620360191569</v>
      </c>
      <c r="D121">
        <f t="shared" si="4"/>
        <v>158</v>
      </c>
      <c r="E121" t="str">
        <f>DEC2HEX(D121,4)</f>
        <v>009E</v>
      </c>
    </row>
    <row r="122" spans="1:5" ht="12.75">
      <c r="A122">
        <f t="shared" si="5"/>
        <v>117</v>
      </c>
      <c r="B122">
        <f t="shared" si="5"/>
        <v>117</v>
      </c>
      <c r="C122">
        <f t="shared" si="3"/>
        <v>0.30888450671480067</v>
      </c>
      <c r="D122">
        <f t="shared" si="4"/>
        <v>158</v>
      </c>
      <c r="E122" t="str">
        <f>DEC2HEX(D122,4)</f>
        <v>009E</v>
      </c>
    </row>
    <row r="123" spans="1:5" ht="12.75">
      <c r="A123">
        <f t="shared" si="5"/>
        <v>118</v>
      </c>
      <c r="B123">
        <f t="shared" si="5"/>
        <v>118</v>
      </c>
      <c r="C123">
        <f t="shared" si="3"/>
        <v>0.30860692824627844</v>
      </c>
      <c r="D123">
        <f t="shared" si="4"/>
        <v>158</v>
      </c>
      <c r="E123" t="str">
        <f>DEC2HEX(D123,4)</f>
        <v>009E</v>
      </c>
    </row>
    <row r="124" spans="1:5" ht="12.75">
      <c r="A124">
        <f t="shared" si="5"/>
        <v>119</v>
      </c>
      <c r="B124">
        <f t="shared" si="5"/>
        <v>119</v>
      </c>
      <c r="C124">
        <f t="shared" si="3"/>
        <v>0.30832930064331115</v>
      </c>
      <c r="D124">
        <f t="shared" si="4"/>
        <v>157</v>
      </c>
      <c r="E124" t="str">
        <f>DEC2HEX(D124,4)</f>
        <v>009D</v>
      </c>
    </row>
    <row r="125" spans="1:5" ht="12.75">
      <c r="A125">
        <f t="shared" si="5"/>
        <v>120</v>
      </c>
      <c r="B125">
        <f t="shared" si="5"/>
        <v>120</v>
      </c>
      <c r="C125">
        <f t="shared" si="3"/>
        <v>0.3080516239356605</v>
      </c>
      <c r="D125">
        <f t="shared" si="4"/>
        <v>157</v>
      </c>
      <c r="E125" t="str">
        <f>DEC2HEX(D125,4)</f>
        <v>009D</v>
      </c>
    </row>
    <row r="126" spans="1:5" ht="12.75">
      <c r="A126">
        <f t="shared" si="5"/>
        <v>121</v>
      </c>
      <c r="B126">
        <f t="shared" si="5"/>
        <v>121</v>
      </c>
      <c r="C126">
        <f t="shared" si="3"/>
        <v>0.3077738981531287</v>
      </c>
      <c r="D126">
        <f t="shared" si="4"/>
        <v>157</v>
      </c>
      <c r="E126" t="str">
        <f>DEC2HEX(D126,4)</f>
        <v>009D</v>
      </c>
    </row>
    <row r="127" spans="1:5" ht="12.75">
      <c r="A127">
        <f t="shared" si="5"/>
        <v>122</v>
      </c>
      <c r="B127">
        <f t="shared" si="5"/>
        <v>122</v>
      </c>
      <c r="C127">
        <f t="shared" si="3"/>
        <v>0.30749612332555937</v>
      </c>
      <c r="D127">
        <f t="shared" si="4"/>
        <v>157</v>
      </c>
      <c r="E127" t="str">
        <f>DEC2HEX(D127,4)</f>
        <v>009D</v>
      </c>
    </row>
    <row r="128" spans="1:5" ht="12.75">
      <c r="A128">
        <f t="shared" si="5"/>
        <v>123</v>
      </c>
      <c r="B128">
        <f t="shared" si="5"/>
        <v>123</v>
      </c>
      <c r="C128">
        <f t="shared" si="3"/>
        <v>0.30721829948283635</v>
      </c>
      <c r="D128">
        <f t="shared" si="4"/>
        <v>157</v>
      </c>
      <c r="E128" t="str">
        <f>DEC2HEX(D128,4)</f>
        <v>009D</v>
      </c>
    </row>
    <row r="129" spans="1:5" ht="12.75">
      <c r="A129">
        <f t="shared" si="5"/>
        <v>124</v>
      </c>
      <c r="B129">
        <f t="shared" si="5"/>
        <v>124</v>
      </c>
      <c r="C129">
        <f t="shared" si="3"/>
        <v>0.3069404266548847</v>
      </c>
      <c r="D129">
        <f t="shared" si="4"/>
        <v>157</v>
      </c>
      <c r="E129" t="str">
        <f>DEC2HEX(D129,4)</f>
        <v>009D</v>
      </c>
    </row>
    <row r="130" spans="1:5" ht="12.75">
      <c r="A130">
        <f t="shared" si="5"/>
        <v>125</v>
      </c>
      <c r="B130">
        <f t="shared" si="5"/>
        <v>125</v>
      </c>
      <c r="C130">
        <f t="shared" si="3"/>
        <v>0.3066625048716701</v>
      </c>
      <c r="D130">
        <f t="shared" si="4"/>
        <v>157</v>
      </c>
      <c r="E130" t="str">
        <f>DEC2HEX(D130,4)</f>
        <v>009D</v>
      </c>
    </row>
    <row r="131" spans="1:5" ht="12.75">
      <c r="A131">
        <f t="shared" si="5"/>
        <v>126</v>
      </c>
      <c r="B131">
        <f t="shared" si="5"/>
        <v>126</v>
      </c>
      <c r="C131">
        <f t="shared" si="3"/>
        <v>0.30638453416319916</v>
      </c>
      <c r="D131">
        <f t="shared" si="4"/>
        <v>156</v>
      </c>
      <c r="E131" t="str">
        <f>DEC2HEX(D131,4)</f>
        <v>009C</v>
      </c>
    </row>
    <row r="132" spans="1:5" ht="12.75">
      <c r="A132">
        <f t="shared" si="5"/>
        <v>127</v>
      </c>
      <c r="B132">
        <f t="shared" si="5"/>
        <v>127</v>
      </c>
      <c r="C132">
        <f t="shared" si="3"/>
        <v>0.306106514559519</v>
      </c>
      <c r="D132">
        <f t="shared" si="4"/>
        <v>156</v>
      </c>
      <c r="E132" t="str">
        <f>DEC2HEX(D132,4)</f>
        <v>009C</v>
      </c>
    </row>
    <row r="133" spans="1:5" ht="12.75">
      <c r="A133">
        <f t="shared" si="5"/>
        <v>128</v>
      </c>
      <c r="B133">
        <f t="shared" si="5"/>
        <v>128</v>
      </c>
      <c r="C133">
        <f t="shared" si="3"/>
        <v>0.3058284460907181</v>
      </c>
      <c r="D133">
        <f t="shared" si="4"/>
        <v>156</v>
      </c>
      <c r="E133" t="str">
        <f>DEC2HEX(D133,4)</f>
        <v>009C</v>
      </c>
    </row>
    <row r="134" spans="1:5" ht="12.75">
      <c r="A134">
        <f t="shared" si="5"/>
        <v>129</v>
      </c>
      <c r="B134">
        <f t="shared" si="5"/>
        <v>129</v>
      </c>
      <c r="C134">
        <f aca="true" t="shared" si="6" ref="C134:C197">ATAN(($E$2-$G$2*B134)/($F$2+11.8))</f>
        <v>0.3055503287869252</v>
      </c>
      <c r="D134">
        <f aca="true" t="shared" si="7" ref="D134:D197">TRUNC(C134*512)</f>
        <v>156</v>
      </c>
      <c r="E134" t="str">
        <f>DEC2HEX(D134,4)</f>
        <v>009C</v>
      </c>
    </row>
    <row r="135" spans="1:5" ht="12.75">
      <c r="A135">
        <f aca="true" t="shared" si="8" ref="A135:B198">A134+1</f>
        <v>130</v>
      </c>
      <c r="B135">
        <f t="shared" si="8"/>
        <v>130</v>
      </c>
      <c r="C135">
        <f t="shared" si="6"/>
        <v>0.30527216267831003</v>
      </c>
      <c r="D135">
        <f t="shared" si="7"/>
        <v>156</v>
      </c>
      <c r="E135" t="str">
        <f>DEC2HEX(D135,4)</f>
        <v>009C</v>
      </c>
    </row>
    <row r="136" spans="1:5" ht="12.75">
      <c r="A136">
        <f t="shared" si="8"/>
        <v>131</v>
      </c>
      <c r="B136">
        <f t="shared" si="8"/>
        <v>131</v>
      </c>
      <c r="C136">
        <f t="shared" si="6"/>
        <v>0.3049939477950832</v>
      </c>
      <c r="D136">
        <f t="shared" si="7"/>
        <v>156</v>
      </c>
      <c r="E136" t="str">
        <f>DEC2HEX(D136,4)</f>
        <v>009C</v>
      </c>
    </row>
    <row r="137" spans="1:5" ht="12.75">
      <c r="A137">
        <f t="shared" si="8"/>
        <v>132</v>
      </c>
      <c r="B137">
        <f t="shared" si="8"/>
        <v>132</v>
      </c>
      <c r="C137">
        <f t="shared" si="6"/>
        <v>0.3047156841674962</v>
      </c>
      <c r="D137">
        <f t="shared" si="7"/>
        <v>156</v>
      </c>
      <c r="E137" t="str">
        <f>DEC2HEX(D137,4)</f>
        <v>009C</v>
      </c>
    </row>
    <row r="138" spans="1:5" ht="12.75">
      <c r="A138">
        <f t="shared" si="8"/>
        <v>133</v>
      </c>
      <c r="B138">
        <f t="shared" si="8"/>
        <v>133</v>
      </c>
      <c r="C138">
        <f t="shared" si="6"/>
        <v>0.3044373718258411</v>
      </c>
      <c r="D138">
        <f t="shared" si="7"/>
        <v>155</v>
      </c>
      <c r="E138" t="str">
        <f>DEC2HEX(D138,4)</f>
        <v>009B</v>
      </c>
    </row>
    <row r="139" spans="1:5" ht="12.75">
      <c r="A139">
        <f t="shared" si="8"/>
        <v>134</v>
      </c>
      <c r="B139">
        <f t="shared" si="8"/>
        <v>134</v>
      </c>
      <c r="C139">
        <f t="shared" si="6"/>
        <v>0.30415901080045077</v>
      </c>
      <c r="D139">
        <f t="shared" si="7"/>
        <v>155</v>
      </c>
      <c r="E139" t="str">
        <f>DEC2HEX(D139,4)</f>
        <v>009B</v>
      </c>
    </row>
    <row r="140" spans="1:5" ht="12.75">
      <c r="A140">
        <f t="shared" si="8"/>
        <v>135</v>
      </c>
      <c r="B140">
        <f t="shared" si="8"/>
        <v>135</v>
      </c>
      <c r="C140">
        <f t="shared" si="6"/>
        <v>0.30388060112169896</v>
      </c>
      <c r="D140">
        <f t="shared" si="7"/>
        <v>155</v>
      </c>
      <c r="E140" t="str">
        <f>DEC2HEX(D140,4)</f>
        <v>009B</v>
      </c>
    </row>
    <row r="141" spans="1:5" ht="12.75">
      <c r="A141">
        <f t="shared" si="8"/>
        <v>136</v>
      </c>
      <c r="B141">
        <f t="shared" si="8"/>
        <v>136</v>
      </c>
      <c r="C141">
        <f t="shared" si="6"/>
        <v>0.30360214282000025</v>
      </c>
      <c r="D141">
        <f t="shared" si="7"/>
        <v>155</v>
      </c>
      <c r="E141" t="str">
        <f>DEC2HEX(D141,4)</f>
        <v>009B</v>
      </c>
    </row>
    <row r="142" spans="1:5" ht="12.75">
      <c r="A142">
        <f t="shared" si="8"/>
        <v>137</v>
      </c>
      <c r="B142">
        <f t="shared" si="8"/>
        <v>137</v>
      </c>
      <c r="C142">
        <f t="shared" si="6"/>
        <v>0.30332363592581</v>
      </c>
      <c r="D142">
        <f t="shared" si="7"/>
        <v>155</v>
      </c>
      <c r="E142" t="str">
        <f>DEC2HEX(D142,4)</f>
        <v>009B</v>
      </c>
    </row>
    <row r="143" spans="1:5" ht="12.75">
      <c r="A143">
        <f t="shared" si="8"/>
        <v>138</v>
      </c>
      <c r="B143">
        <f t="shared" si="8"/>
        <v>138</v>
      </c>
      <c r="C143">
        <f t="shared" si="6"/>
        <v>0.30304508046962425</v>
      </c>
      <c r="D143">
        <f t="shared" si="7"/>
        <v>155</v>
      </c>
      <c r="E143" t="str">
        <f>DEC2HEX(D143,4)</f>
        <v>009B</v>
      </c>
    </row>
    <row r="144" spans="1:5" ht="12.75">
      <c r="A144">
        <f t="shared" si="8"/>
        <v>139</v>
      </c>
      <c r="B144">
        <f t="shared" si="8"/>
        <v>139</v>
      </c>
      <c r="C144">
        <f t="shared" si="6"/>
        <v>0.30276647648197974</v>
      </c>
      <c r="D144">
        <f t="shared" si="7"/>
        <v>155</v>
      </c>
      <c r="E144" t="str">
        <f>DEC2HEX(D144,4)</f>
        <v>009B</v>
      </c>
    </row>
    <row r="145" spans="1:5" ht="12.75">
      <c r="A145">
        <f t="shared" si="8"/>
        <v>140</v>
      </c>
      <c r="B145">
        <f t="shared" si="8"/>
        <v>140</v>
      </c>
      <c r="C145">
        <f t="shared" si="6"/>
        <v>0.3024878239934544</v>
      </c>
      <c r="D145">
        <f t="shared" si="7"/>
        <v>154</v>
      </c>
      <c r="E145" t="str">
        <f>DEC2HEX(D145,4)</f>
        <v>009A</v>
      </c>
    </row>
    <row r="146" spans="1:5" ht="12.75">
      <c r="A146">
        <f t="shared" si="8"/>
        <v>141</v>
      </c>
      <c r="B146">
        <f t="shared" si="8"/>
        <v>141</v>
      </c>
      <c r="C146">
        <f t="shared" si="6"/>
        <v>0.30220912303466646</v>
      </c>
      <c r="D146">
        <f t="shared" si="7"/>
        <v>154</v>
      </c>
      <c r="E146" t="str">
        <f>DEC2HEX(D146,4)</f>
        <v>009A</v>
      </c>
    </row>
    <row r="147" spans="1:5" ht="12.75">
      <c r="A147">
        <f t="shared" si="8"/>
        <v>142</v>
      </c>
      <c r="B147">
        <f t="shared" si="8"/>
        <v>142</v>
      </c>
      <c r="C147">
        <f t="shared" si="6"/>
        <v>0.3019303736362752</v>
      </c>
      <c r="D147">
        <f t="shared" si="7"/>
        <v>154</v>
      </c>
      <c r="E147" t="str">
        <f>DEC2HEX(D147,4)</f>
        <v>009A</v>
      </c>
    </row>
    <row r="148" spans="1:5" ht="12.75">
      <c r="A148">
        <f t="shared" si="8"/>
        <v>143</v>
      </c>
      <c r="B148">
        <f t="shared" si="8"/>
        <v>143</v>
      </c>
      <c r="C148">
        <f t="shared" si="6"/>
        <v>0.3016515758289805</v>
      </c>
      <c r="D148">
        <f t="shared" si="7"/>
        <v>154</v>
      </c>
      <c r="E148" t="str">
        <f>DEC2HEX(D148,4)</f>
        <v>009A</v>
      </c>
    </row>
    <row r="149" spans="1:5" ht="12.75">
      <c r="A149">
        <f t="shared" si="8"/>
        <v>144</v>
      </c>
      <c r="B149">
        <f t="shared" si="8"/>
        <v>144</v>
      </c>
      <c r="C149">
        <f t="shared" si="6"/>
        <v>0.30137272964352313</v>
      </c>
      <c r="D149">
        <f t="shared" si="7"/>
        <v>154</v>
      </c>
      <c r="E149" t="str">
        <f>DEC2HEX(D149,4)</f>
        <v>009A</v>
      </c>
    </row>
    <row r="150" spans="1:5" ht="12.75">
      <c r="A150">
        <f t="shared" si="8"/>
        <v>145</v>
      </c>
      <c r="B150">
        <f t="shared" si="8"/>
        <v>145</v>
      </c>
      <c r="C150">
        <f t="shared" si="6"/>
        <v>0.3010938351106846</v>
      </c>
      <c r="D150">
        <f t="shared" si="7"/>
        <v>154</v>
      </c>
      <c r="E150" t="str">
        <f>DEC2HEX(D150,4)</f>
        <v>009A</v>
      </c>
    </row>
    <row r="151" spans="1:5" ht="12.75">
      <c r="A151">
        <f t="shared" si="8"/>
        <v>146</v>
      </c>
      <c r="B151">
        <f t="shared" si="8"/>
        <v>146</v>
      </c>
      <c r="C151">
        <f t="shared" si="6"/>
        <v>0.30081489226128727</v>
      </c>
      <c r="D151">
        <f t="shared" si="7"/>
        <v>154</v>
      </c>
      <c r="E151" t="str">
        <f>DEC2HEX(D151,4)</f>
        <v>009A</v>
      </c>
    </row>
    <row r="152" spans="1:5" ht="12.75">
      <c r="A152">
        <f t="shared" si="8"/>
        <v>147</v>
      </c>
      <c r="B152">
        <f t="shared" si="8"/>
        <v>147</v>
      </c>
      <c r="C152">
        <f t="shared" si="6"/>
        <v>0.30053590112619405</v>
      </c>
      <c r="D152">
        <f t="shared" si="7"/>
        <v>153</v>
      </c>
      <c r="E152" t="str">
        <f>DEC2HEX(D152,4)</f>
        <v>0099</v>
      </c>
    </row>
    <row r="153" spans="1:5" ht="12.75">
      <c r="A153">
        <f t="shared" si="8"/>
        <v>148</v>
      </c>
      <c r="B153">
        <f t="shared" si="8"/>
        <v>148</v>
      </c>
      <c r="C153">
        <f t="shared" si="6"/>
        <v>0.3002568617363086</v>
      </c>
      <c r="D153">
        <f t="shared" si="7"/>
        <v>153</v>
      </c>
      <c r="E153" t="str">
        <f>DEC2HEX(D153,4)</f>
        <v>0099</v>
      </c>
    </row>
    <row r="154" spans="1:5" ht="12.75">
      <c r="A154">
        <f t="shared" si="8"/>
        <v>149</v>
      </c>
      <c r="B154">
        <f t="shared" si="8"/>
        <v>149</v>
      </c>
      <c r="C154">
        <f t="shared" si="6"/>
        <v>0.29997777412257565</v>
      </c>
      <c r="D154">
        <f t="shared" si="7"/>
        <v>153</v>
      </c>
      <c r="E154" t="str">
        <f>DEC2HEX(D154,4)</f>
        <v>0099</v>
      </c>
    </row>
    <row r="155" spans="1:5" ht="12.75">
      <c r="A155">
        <f t="shared" si="8"/>
        <v>150</v>
      </c>
      <c r="B155">
        <f t="shared" si="8"/>
        <v>150</v>
      </c>
      <c r="C155">
        <f t="shared" si="6"/>
        <v>0.2996986383159803</v>
      </c>
      <c r="D155">
        <f t="shared" si="7"/>
        <v>153</v>
      </c>
      <c r="E155" t="str">
        <f>DEC2HEX(D155,4)</f>
        <v>0099</v>
      </c>
    </row>
    <row r="156" spans="1:5" ht="12.75">
      <c r="A156">
        <f t="shared" si="8"/>
        <v>151</v>
      </c>
      <c r="B156">
        <f t="shared" si="8"/>
        <v>151</v>
      </c>
      <c r="C156">
        <f t="shared" si="6"/>
        <v>0.29941945434754863</v>
      </c>
      <c r="D156">
        <f t="shared" si="7"/>
        <v>153</v>
      </c>
      <c r="E156" t="str">
        <f>DEC2HEX(D156,4)</f>
        <v>0099</v>
      </c>
    </row>
    <row r="157" spans="1:5" ht="12.75">
      <c r="A157">
        <f t="shared" si="8"/>
        <v>152</v>
      </c>
      <c r="B157">
        <f t="shared" si="8"/>
        <v>152</v>
      </c>
      <c r="C157">
        <f t="shared" si="6"/>
        <v>0.29914022224834735</v>
      </c>
      <c r="D157">
        <f t="shared" si="7"/>
        <v>153</v>
      </c>
      <c r="E157" t="str">
        <f>DEC2HEX(D157,4)</f>
        <v>0099</v>
      </c>
    </row>
    <row r="158" spans="1:5" ht="12.75">
      <c r="A158">
        <f t="shared" si="8"/>
        <v>153</v>
      </c>
      <c r="B158">
        <f t="shared" si="8"/>
        <v>153</v>
      </c>
      <c r="C158">
        <f t="shared" si="6"/>
        <v>0.29886094204948405</v>
      </c>
      <c r="D158">
        <f t="shared" si="7"/>
        <v>153</v>
      </c>
      <c r="E158" t="str">
        <f>DEC2HEX(D158,4)</f>
        <v>0099</v>
      </c>
    </row>
    <row r="159" spans="1:5" ht="12.75">
      <c r="A159">
        <f t="shared" si="8"/>
        <v>154</v>
      </c>
      <c r="B159">
        <f t="shared" si="8"/>
        <v>154</v>
      </c>
      <c r="C159">
        <f t="shared" si="6"/>
        <v>0.2985816137821067</v>
      </c>
      <c r="D159">
        <f t="shared" si="7"/>
        <v>152</v>
      </c>
      <c r="E159" t="str">
        <f>DEC2HEX(D159,4)</f>
        <v>0098</v>
      </c>
    </row>
    <row r="160" spans="1:5" ht="12.75">
      <c r="A160">
        <f t="shared" si="8"/>
        <v>155</v>
      </c>
      <c r="B160">
        <f t="shared" si="8"/>
        <v>155</v>
      </c>
      <c r="C160">
        <f t="shared" si="6"/>
        <v>0.2983022374774045</v>
      </c>
      <c r="D160">
        <f t="shared" si="7"/>
        <v>152</v>
      </c>
      <c r="E160" t="str">
        <f>DEC2HEX(D160,4)</f>
        <v>0098</v>
      </c>
    </row>
    <row r="161" spans="1:5" ht="12.75">
      <c r="A161">
        <f t="shared" si="8"/>
        <v>156</v>
      </c>
      <c r="B161">
        <f t="shared" si="8"/>
        <v>156</v>
      </c>
      <c r="C161">
        <f t="shared" si="6"/>
        <v>0.29802281316660684</v>
      </c>
      <c r="D161">
        <f t="shared" si="7"/>
        <v>152</v>
      </c>
      <c r="E161" t="str">
        <f>DEC2HEX(D161,4)</f>
        <v>0098</v>
      </c>
    </row>
    <row r="162" spans="1:5" ht="12.75">
      <c r="A162">
        <f t="shared" si="8"/>
        <v>157</v>
      </c>
      <c r="B162">
        <f t="shared" si="8"/>
        <v>157</v>
      </c>
      <c r="C162">
        <f t="shared" si="6"/>
        <v>0.29774334088098425</v>
      </c>
      <c r="D162">
        <f t="shared" si="7"/>
        <v>152</v>
      </c>
      <c r="E162" t="str">
        <f>DEC2HEX(D162,4)</f>
        <v>0098</v>
      </c>
    </row>
    <row r="163" spans="1:5" ht="12.75">
      <c r="A163">
        <f t="shared" si="8"/>
        <v>158</v>
      </c>
      <c r="B163">
        <f t="shared" si="8"/>
        <v>158</v>
      </c>
      <c r="C163">
        <f t="shared" si="6"/>
        <v>0.2974638206518479</v>
      </c>
      <c r="D163">
        <f t="shared" si="7"/>
        <v>152</v>
      </c>
      <c r="E163" t="str">
        <f>DEC2HEX(D163,4)</f>
        <v>0098</v>
      </c>
    </row>
    <row r="164" spans="1:5" ht="12.75">
      <c r="A164">
        <f t="shared" si="8"/>
        <v>159</v>
      </c>
      <c r="B164">
        <f t="shared" si="8"/>
        <v>159</v>
      </c>
      <c r="C164">
        <f t="shared" si="6"/>
        <v>0.29718425251054953</v>
      </c>
      <c r="D164">
        <f t="shared" si="7"/>
        <v>152</v>
      </c>
      <c r="E164" t="str">
        <f>DEC2HEX(D164,4)</f>
        <v>0098</v>
      </c>
    </row>
    <row r="165" spans="1:5" ht="12.75">
      <c r="A165">
        <f t="shared" si="8"/>
        <v>160</v>
      </c>
      <c r="B165">
        <f t="shared" si="8"/>
        <v>160</v>
      </c>
      <c r="C165">
        <f t="shared" si="6"/>
        <v>0.2969046364884815</v>
      </c>
      <c r="D165">
        <f t="shared" si="7"/>
        <v>152</v>
      </c>
      <c r="E165" t="str">
        <f>DEC2HEX(D165,4)</f>
        <v>0098</v>
      </c>
    </row>
    <row r="166" spans="1:5" ht="12.75">
      <c r="A166">
        <f t="shared" si="8"/>
        <v>161</v>
      </c>
      <c r="B166">
        <f t="shared" si="8"/>
        <v>161</v>
      </c>
      <c r="C166">
        <f t="shared" si="6"/>
        <v>0.29662497261707715</v>
      </c>
      <c r="D166">
        <f t="shared" si="7"/>
        <v>151</v>
      </c>
      <c r="E166" t="str">
        <f>DEC2HEX(D166,4)</f>
        <v>0097</v>
      </c>
    </row>
    <row r="167" spans="1:5" ht="12.75">
      <c r="A167">
        <f t="shared" si="8"/>
        <v>162</v>
      </c>
      <c r="B167">
        <f t="shared" si="8"/>
        <v>162</v>
      </c>
      <c r="C167">
        <f t="shared" si="6"/>
        <v>0.2963452609278105</v>
      </c>
      <c r="D167">
        <f t="shared" si="7"/>
        <v>151</v>
      </c>
      <c r="E167" t="str">
        <f>DEC2HEX(D167,4)</f>
        <v>0097</v>
      </c>
    </row>
    <row r="168" spans="1:5" ht="12.75">
      <c r="A168">
        <f t="shared" si="8"/>
        <v>163</v>
      </c>
      <c r="B168">
        <f t="shared" si="8"/>
        <v>163</v>
      </c>
      <c r="C168">
        <f t="shared" si="6"/>
        <v>0.2960655014521959</v>
      </c>
      <c r="D168">
        <f t="shared" si="7"/>
        <v>151</v>
      </c>
      <c r="E168" t="str">
        <f>DEC2HEX(D168,4)</f>
        <v>0097</v>
      </c>
    </row>
    <row r="169" spans="1:5" ht="12.75">
      <c r="A169">
        <f t="shared" si="8"/>
        <v>164</v>
      </c>
      <c r="B169">
        <f t="shared" si="8"/>
        <v>164</v>
      </c>
      <c r="C169">
        <f t="shared" si="6"/>
        <v>0.29578569422178885</v>
      </c>
      <c r="D169">
        <f t="shared" si="7"/>
        <v>151</v>
      </c>
      <c r="E169" t="str">
        <f>DEC2HEX(D169,4)</f>
        <v>0097</v>
      </c>
    </row>
    <row r="170" spans="1:5" ht="12.75">
      <c r="A170">
        <f t="shared" si="8"/>
        <v>165</v>
      </c>
      <c r="B170">
        <f t="shared" si="8"/>
        <v>165</v>
      </c>
      <c r="C170">
        <f t="shared" si="6"/>
        <v>0.2955058392681853</v>
      </c>
      <c r="D170">
        <f t="shared" si="7"/>
        <v>151</v>
      </c>
      <c r="E170" t="str">
        <f>DEC2HEX(D170,4)</f>
        <v>0097</v>
      </c>
    </row>
    <row r="171" spans="1:5" ht="12.75">
      <c r="A171">
        <f t="shared" si="8"/>
        <v>166</v>
      </c>
      <c r="B171">
        <f t="shared" si="8"/>
        <v>166</v>
      </c>
      <c r="C171">
        <f t="shared" si="6"/>
        <v>0.29522593662302177</v>
      </c>
      <c r="D171">
        <f t="shared" si="7"/>
        <v>151</v>
      </c>
      <c r="E171" t="str">
        <f>DEC2HEX(D171,4)</f>
        <v>0097</v>
      </c>
    </row>
    <row r="172" spans="1:5" ht="12.75">
      <c r="A172">
        <f t="shared" si="8"/>
        <v>167</v>
      </c>
      <c r="B172">
        <f t="shared" si="8"/>
        <v>167</v>
      </c>
      <c r="C172">
        <f t="shared" si="6"/>
        <v>0.29494598631797575</v>
      </c>
      <c r="D172">
        <f t="shared" si="7"/>
        <v>151</v>
      </c>
      <c r="E172" t="str">
        <f>DEC2HEX(D172,4)</f>
        <v>0097</v>
      </c>
    </row>
    <row r="173" spans="1:5" ht="12.75">
      <c r="A173">
        <f t="shared" si="8"/>
        <v>168</v>
      </c>
      <c r="B173">
        <f t="shared" si="8"/>
        <v>168</v>
      </c>
      <c r="C173">
        <f t="shared" si="6"/>
        <v>0.2946659883847651</v>
      </c>
      <c r="D173">
        <f t="shared" si="7"/>
        <v>150</v>
      </c>
      <c r="E173" t="str">
        <f>DEC2HEX(D173,4)</f>
        <v>0096</v>
      </c>
    </row>
    <row r="174" spans="1:5" ht="12.75">
      <c r="A174">
        <f t="shared" si="8"/>
        <v>169</v>
      </c>
      <c r="B174">
        <f t="shared" si="8"/>
        <v>169</v>
      </c>
      <c r="C174">
        <f t="shared" si="6"/>
        <v>0.2943859428551487</v>
      </c>
      <c r="D174">
        <f t="shared" si="7"/>
        <v>150</v>
      </c>
      <c r="E174" t="str">
        <f>DEC2HEX(D174,4)</f>
        <v>0096</v>
      </c>
    </row>
    <row r="175" spans="1:5" ht="12.75">
      <c r="A175">
        <f t="shared" si="8"/>
        <v>170</v>
      </c>
      <c r="B175">
        <f t="shared" si="8"/>
        <v>170</v>
      </c>
      <c r="C175">
        <f t="shared" si="6"/>
        <v>0.2941058497609257</v>
      </c>
      <c r="D175">
        <f t="shared" si="7"/>
        <v>150</v>
      </c>
      <c r="E175" t="str">
        <f>DEC2HEX(D175,4)</f>
        <v>0096</v>
      </c>
    </row>
    <row r="176" spans="1:5" ht="12.75">
      <c r="A176">
        <f t="shared" si="8"/>
        <v>171</v>
      </c>
      <c r="B176">
        <f t="shared" si="8"/>
        <v>171</v>
      </c>
      <c r="C176">
        <f t="shared" si="6"/>
        <v>0.29382570913393613</v>
      </c>
      <c r="D176">
        <f t="shared" si="7"/>
        <v>150</v>
      </c>
      <c r="E176" t="str">
        <f>DEC2HEX(D176,4)</f>
        <v>0096</v>
      </c>
    </row>
    <row r="177" spans="1:5" ht="12.75">
      <c r="A177">
        <f t="shared" si="8"/>
        <v>172</v>
      </c>
      <c r="B177">
        <f t="shared" si="8"/>
        <v>172</v>
      </c>
      <c r="C177">
        <f t="shared" si="6"/>
        <v>0.2935455210060606</v>
      </c>
      <c r="D177">
        <f t="shared" si="7"/>
        <v>150</v>
      </c>
      <c r="E177" t="str">
        <f>DEC2HEX(D177,4)</f>
        <v>0096</v>
      </c>
    </row>
    <row r="178" spans="1:5" ht="12.75">
      <c r="A178">
        <f t="shared" si="8"/>
        <v>173</v>
      </c>
      <c r="B178">
        <f t="shared" si="8"/>
        <v>173</v>
      </c>
      <c r="C178">
        <f t="shared" si="6"/>
        <v>0.29326528540922037</v>
      </c>
      <c r="D178">
        <f t="shared" si="7"/>
        <v>150</v>
      </c>
      <c r="E178" t="str">
        <f>DEC2HEX(D178,4)</f>
        <v>0096</v>
      </c>
    </row>
    <row r="179" spans="1:5" ht="12.75">
      <c r="A179">
        <f t="shared" si="8"/>
        <v>174</v>
      </c>
      <c r="B179">
        <f t="shared" si="8"/>
        <v>174</v>
      </c>
      <c r="C179">
        <f t="shared" si="6"/>
        <v>0.2929850023753774</v>
      </c>
      <c r="D179">
        <f t="shared" si="7"/>
        <v>150</v>
      </c>
      <c r="E179" t="str">
        <f>DEC2HEX(D179,4)</f>
        <v>0096</v>
      </c>
    </row>
    <row r="180" spans="1:5" ht="12.75">
      <c r="A180">
        <f t="shared" si="8"/>
        <v>175</v>
      </c>
      <c r="B180">
        <f t="shared" si="8"/>
        <v>175</v>
      </c>
      <c r="C180">
        <f t="shared" si="6"/>
        <v>0.2927046719365343</v>
      </c>
      <c r="D180">
        <f t="shared" si="7"/>
        <v>149</v>
      </c>
      <c r="E180" t="str">
        <f>DEC2HEX(D180,4)</f>
        <v>0095</v>
      </c>
    </row>
    <row r="181" spans="1:5" ht="12.75">
      <c r="A181">
        <f t="shared" si="8"/>
        <v>176</v>
      </c>
      <c r="B181">
        <f t="shared" si="8"/>
        <v>176</v>
      </c>
      <c r="C181">
        <f t="shared" si="6"/>
        <v>0.2924242941247342</v>
      </c>
      <c r="D181">
        <f t="shared" si="7"/>
        <v>149</v>
      </c>
      <c r="E181" t="str">
        <f>DEC2HEX(D181,4)</f>
        <v>0095</v>
      </c>
    </row>
    <row r="182" spans="1:5" ht="12.75">
      <c r="A182">
        <f t="shared" si="8"/>
        <v>177</v>
      </c>
      <c r="B182">
        <f t="shared" si="8"/>
        <v>177</v>
      </c>
      <c r="C182">
        <f t="shared" si="6"/>
        <v>0.29214386897206085</v>
      </c>
      <c r="D182">
        <f t="shared" si="7"/>
        <v>149</v>
      </c>
      <c r="E182" t="str">
        <f>DEC2HEX(D182,4)</f>
        <v>0095</v>
      </c>
    </row>
    <row r="183" spans="1:5" ht="12.75">
      <c r="A183">
        <f t="shared" si="8"/>
        <v>178</v>
      </c>
      <c r="B183">
        <f t="shared" si="8"/>
        <v>178</v>
      </c>
      <c r="C183">
        <f t="shared" si="6"/>
        <v>0.2918633965106387</v>
      </c>
      <c r="D183">
        <f t="shared" si="7"/>
        <v>149</v>
      </c>
      <c r="E183" t="str">
        <f>DEC2HEX(D183,4)</f>
        <v>0095</v>
      </c>
    </row>
    <row r="184" spans="1:5" ht="12.75">
      <c r="A184">
        <f t="shared" si="8"/>
        <v>179</v>
      </c>
      <c r="B184">
        <f t="shared" si="8"/>
        <v>179</v>
      </c>
      <c r="C184">
        <f t="shared" si="6"/>
        <v>0.2915828767726329</v>
      </c>
      <c r="D184">
        <f t="shared" si="7"/>
        <v>149</v>
      </c>
      <c r="E184" t="str">
        <f>DEC2HEX(D184,4)</f>
        <v>0095</v>
      </c>
    </row>
    <row r="185" spans="1:5" ht="12.75">
      <c r="A185">
        <f t="shared" si="8"/>
        <v>180</v>
      </c>
      <c r="B185">
        <f t="shared" si="8"/>
        <v>180</v>
      </c>
      <c r="C185">
        <f t="shared" si="6"/>
        <v>0.2913023097902489</v>
      </c>
      <c r="D185">
        <f t="shared" si="7"/>
        <v>149</v>
      </c>
      <c r="E185" t="str">
        <f>DEC2HEX(D185,4)</f>
        <v>0095</v>
      </c>
    </row>
    <row r="186" spans="1:5" ht="12.75">
      <c r="A186">
        <f t="shared" si="8"/>
        <v>181</v>
      </c>
      <c r="B186">
        <f t="shared" si="8"/>
        <v>181</v>
      </c>
      <c r="C186">
        <f t="shared" si="6"/>
        <v>0.29102169559573304</v>
      </c>
      <c r="D186">
        <f t="shared" si="7"/>
        <v>149</v>
      </c>
      <c r="E186" t="str">
        <f>DEC2HEX(D186,4)</f>
        <v>0095</v>
      </c>
    </row>
    <row r="187" spans="1:5" ht="12.75">
      <c r="A187">
        <f t="shared" si="8"/>
        <v>182</v>
      </c>
      <c r="B187">
        <f t="shared" si="8"/>
        <v>182</v>
      </c>
      <c r="C187">
        <f t="shared" si="6"/>
        <v>0.2907410342213722</v>
      </c>
      <c r="D187">
        <f t="shared" si="7"/>
        <v>148</v>
      </c>
      <c r="E187" t="str">
        <f>DEC2HEX(D187,4)</f>
        <v>0094</v>
      </c>
    </row>
    <row r="188" spans="1:5" ht="12.75">
      <c r="A188">
        <f t="shared" si="8"/>
        <v>183</v>
      </c>
      <c r="B188">
        <f t="shared" si="8"/>
        <v>183</v>
      </c>
      <c r="C188">
        <f t="shared" si="6"/>
        <v>0.29046032569949376</v>
      </c>
      <c r="D188">
        <f t="shared" si="7"/>
        <v>148</v>
      </c>
      <c r="E188" t="str">
        <f>DEC2HEX(D188,4)</f>
        <v>0094</v>
      </c>
    </row>
    <row r="189" spans="1:5" ht="12.75">
      <c r="A189">
        <f t="shared" si="8"/>
        <v>184</v>
      </c>
      <c r="B189">
        <f t="shared" si="8"/>
        <v>184</v>
      </c>
      <c r="C189">
        <f t="shared" si="6"/>
        <v>0.29017957006246564</v>
      </c>
      <c r="D189">
        <f t="shared" si="7"/>
        <v>148</v>
      </c>
      <c r="E189" t="str">
        <f>DEC2HEX(D189,4)</f>
        <v>0094</v>
      </c>
    </row>
    <row r="190" spans="1:5" ht="12.75">
      <c r="A190">
        <f t="shared" si="8"/>
        <v>185</v>
      </c>
      <c r="B190">
        <f t="shared" si="8"/>
        <v>185</v>
      </c>
      <c r="C190">
        <f t="shared" si="6"/>
        <v>0.28989876734269654</v>
      </c>
      <c r="D190">
        <f t="shared" si="7"/>
        <v>148</v>
      </c>
      <c r="E190" t="str">
        <f>DEC2HEX(D190,4)</f>
        <v>0094</v>
      </c>
    </row>
    <row r="191" spans="1:5" ht="12.75">
      <c r="A191">
        <f t="shared" si="8"/>
        <v>186</v>
      </c>
      <c r="B191">
        <f t="shared" si="8"/>
        <v>186</v>
      </c>
      <c r="C191">
        <f t="shared" si="6"/>
        <v>0.2896179175726356</v>
      </c>
      <c r="D191">
        <f t="shared" si="7"/>
        <v>148</v>
      </c>
      <c r="E191" t="str">
        <f>DEC2HEX(D191,4)</f>
        <v>0094</v>
      </c>
    </row>
    <row r="192" spans="1:5" ht="12.75">
      <c r="A192">
        <f t="shared" si="8"/>
        <v>187</v>
      </c>
      <c r="B192">
        <f t="shared" si="8"/>
        <v>187</v>
      </c>
      <c r="C192">
        <f t="shared" si="6"/>
        <v>0.2893370207847726</v>
      </c>
      <c r="D192">
        <f t="shared" si="7"/>
        <v>148</v>
      </c>
      <c r="E192" t="str">
        <f>DEC2HEX(D192,4)</f>
        <v>0094</v>
      </c>
    </row>
    <row r="193" spans="1:5" ht="12.75">
      <c r="A193">
        <f t="shared" si="8"/>
        <v>188</v>
      </c>
      <c r="B193">
        <f t="shared" si="8"/>
        <v>188</v>
      </c>
      <c r="C193">
        <f t="shared" si="6"/>
        <v>0.28905607701163766</v>
      </c>
      <c r="D193">
        <f t="shared" si="7"/>
        <v>147</v>
      </c>
      <c r="E193" t="str">
        <f>DEC2HEX(D193,4)</f>
        <v>0093</v>
      </c>
    </row>
    <row r="194" spans="1:5" ht="12.75">
      <c r="A194">
        <f t="shared" si="8"/>
        <v>189</v>
      </c>
      <c r="B194">
        <f t="shared" si="8"/>
        <v>189</v>
      </c>
      <c r="C194">
        <f t="shared" si="6"/>
        <v>0.2887750862858018</v>
      </c>
      <c r="D194">
        <f t="shared" si="7"/>
        <v>147</v>
      </c>
      <c r="E194" t="str">
        <f>DEC2HEX(D194,4)</f>
        <v>0093</v>
      </c>
    </row>
    <row r="195" spans="1:5" ht="12.75">
      <c r="A195">
        <f t="shared" si="8"/>
        <v>190</v>
      </c>
      <c r="B195">
        <f t="shared" si="8"/>
        <v>190</v>
      </c>
      <c r="C195">
        <f t="shared" si="6"/>
        <v>0.2884940486398761</v>
      </c>
      <c r="D195">
        <f t="shared" si="7"/>
        <v>147</v>
      </c>
      <c r="E195" t="str">
        <f>DEC2HEX(D195,4)</f>
        <v>0093</v>
      </c>
    </row>
    <row r="196" spans="1:5" ht="12.75">
      <c r="A196">
        <f t="shared" si="8"/>
        <v>191</v>
      </c>
      <c r="B196">
        <f t="shared" si="8"/>
        <v>191</v>
      </c>
      <c r="C196">
        <f t="shared" si="6"/>
        <v>0.28821296410651276</v>
      </c>
      <c r="D196">
        <f t="shared" si="7"/>
        <v>147</v>
      </c>
      <c r="E196" t="str">
        <f>DEC2HEX(D196,4)</f>
        <v>0093</v>
      </c>
    </row>
    <row r="197" spans="1:5" ht="12.75">
      <c r="A197">
        <f t="shared" si="8"/>
        <v>192</v>
      </c>
      <c r="B197">
        <f t="shared" si="8"/>
        <v>192</v>
      </c>
      <c r="C197">
        <f t="shared" si="6"/>
        <v>0.2879318327184041</v>
      </c>
      <c r="D197">
        <f t="shared" si="7"/>
        <v>147</v>
      </c>
      <c r="E197" t="str">
        <f>DEC2HEX(D197,4)</f>
        <v>0093</v>
      </c>
    </row>
    <row r="198" spans="1:5" ht="12.75">
      <c r="A198">
        <f t="shared" si="8"/>
        <v>193</v>
      </c>
      <c r="B198">
        <f t="shared" si="8"/>
        <v>193</v>
      </c>
      <c r="C198">
        <f aca="true" t="shared" si="9" ref="C198:C261">ATAN(($E$2-$G$2*B198)/($F$2+11.8))</f>
        <v>0.2876506545082832</v>
      </c>
      <c r="D198">
        <f aca="true" t="shared" si="10" ref="D198:D261">TRUNC(C198*512)</f>
        <v>147</v>
      </c>
      <c r="E198" t="str">
        <f>DEC2HEX(D198,4)</f>
        <v>0093</v>
      </c>
    </row>
    <row r="199" spans="1:5" ht="12.75">
      <c r="A199">
        <f aca="true" t="shared" si="11" ref="A199:B262">A198+1</f>
        <v>194</v>
      </c>
      <c r="B199">
        <f t="shared" si="11"/>
        <v>194</v>
      </c>
      <c r="C199">
        <f t="shared" si="9"/>
        <v>0.2873694295089234</v>
      </c>
      <c r="D199">
        <f t="shared" si="10"/>
        <v>147</v>
      </c>
      <c r="E199" t="str">
        <f>DEC2HEX(D199,4)</f>
        <v>0093</v>
      </c>
    </row>
    <row r="200" spans="1:5" ht="12.75">
      <c r="A200">
        <f t="shared" si="11"/>
        <v>195</v>
      </c>
      <c r="B200">
        <f t="shared" si="11"/>
        <v>195</v>
      </c>
      <c r="C200">
        <f t="shared" si="9"/>
        <v>0.28708815775313884</v>
      </c>
      <c r="D200">
        <f t="shared" si="10"/>
        <v>146</v>
      </c>
      <c r="E200" t="str">
        <f>DEC2HEX(D200,4)</f>
        <v>0092</v>
      </c>
    </row>
    <row r="201" spans="1:5" ht="12.75">
      <c r="A201">
        <f t="shared" si="11"/>
        <v>196</v>
      </c>
      <c r="B201">
        <f t="shared" si="11"/>
        <v>196</v>
      </c>
      <c r="C201">
        <f t="shared" si="9"/>
        <v>0.28680683927378386</v>
      </c>
      <c r="D201">
        <f t="shared" si="10"/>
        <v>146</v>
      </c>
      <c r="E201" t="str">
        <f>DEC2HEX(D201,4)</f>
        <v>0092</v>
      </c>
    </row>
    <row r="202" spans="1:5" ht="12.75">
      <c r="A202">
        <f t="shared" si="11"/>
        <v>197</v>
      </c>
      <c r="B202">
        <f t="shared" si="11"/>
        <v>197</v>
      </c>
      <c r="C202">
        <f t="shared" si="9"/>
        <v>0.2865254741037536</v>
      </c>
      <c r="D202">
        <f t="shared" si="10"/>
        <v>146</v>
      </c>
      <c r="E202" t="str">
        <f>DEC2HEX(D202,4)</f>
        <v>0092</v>
      </c>
    </row>
    <row r="203" spans="1:5" ht="12.75">
      <c r="A203">
        <f t="shared" si="11"/>
        <v>198</v>
      </c>
      <c r="B203">
        <f t="shared" si="11"/>
        <v>198</v>
      </c>
      <c r="C203">
        <f t="shared" si="9"/>
        <v>0.2862440622759834</v>
      </c>
      <c r="D203">
        <f t="shared" si="10"/>
        <v>146</v>
      </c>
      <c r="E203" t="str">
        <f>DEC2HEX(D203,4)</f>
        <v>0092</v>
      </c>
    </row>
    <row r="204" spans="1:5" ht="12.75">
      <c r="A204">
        <f t="shared" si="11"/>
        <v>199</v>
      </c>
      <c r="B204">
        <f t="shared" si="11"/>
        <v>199</v>
      </c>
      <c r="C204">
        <f t="shared" si="9"/>
        <v>0.2859626038234495</v>
      </c>
      <c r="D204">
        <f t="shared" si="10"/>
        <v>146</v>
      </c>
      <c r="E204" t="str">
        <f>DEC2HEX(D204,4)</f>
        <v>0092</v>
      </c>
    </row>
    <row r="205" spans="1:5" ht="12.75">
      <c r="A205">
        <f t="shared" si="11"/>
        <v>200</v>
      </c>
      <c r="B205">
        <f t="shared" si="11"/>
        <v>200</v>
      </c>
      <c r="C205">
        <f t="shared" si="9"/>
        <v>0.28568109877916825</v>
      </c>
      <c r="D205">
        <f t="shared" si="10"/>
        <v>146</v>
      </c>
      <c r="E205" t="str">
        <f>DEC2HEX(D205,4)</f>
        <v>0092</v>
      </c>
    </row>
    <row r="206" spans="1:5" ht="12.75">
      <c r="A206">
        <f t="shared" si="11"/>
        <v>201</v>
      </c>
      <c r="B206">
        <f t="shared" si="11"/>
        <v>201</v>
      </c>
      <c r="C206">
        <f t="shared" si="9"/>
        <v>0.2853995471761965</v>
      </c>
      <c r="D206">
        <f t="shared" si="10"/>
        <v>146</v>
      </c>
      <c r="E206" t="str">
        <f>DEC2HEX(D206,4)</f>
        <v>0092</v>
      </c>
    </row>
    <row r="207" spans="1:5" ht="12.75">
      <c r="A207">
        <f t="shared" si="11"/>
        <v>202</v>
      </c>
      <c r="B207">
        <f t="shared" si="11"/>
        <v>202</v>
      </c>
      <c r="C207">
        <f t="shared" si="9"/>
        <v>0.2851179490476315</v>
      </c>
      <c r="D207">
        <f t="shared" si="10"/>
        <v>145</v>
      </c>
      <c r="E207" t="str">
        <f>DEC2HEX(D207,4)</f>
        <v>0091</v>
      </c>
    </row>
    <row r="208" spans="1:5" ht="12.75">
      <c r="A208">
        <f t="shared" si="11"/>
        <v>203</v>
      </c>
      <c r="B208">
        <f t="shared" si="11"/>
        <v>203</v>
      </c>
      <c r="C208">
        <f t="shared" si="9"/>
        <v>0.2848363044266114</v>
      </c>
      <c r="D208">
        <f t="shared" si="10"/>
        <v>145</v>
      </c>
      <c r="E208" t="str">
        <f>DEC2HEX(D208,4)</f>
        <v>0091</v>
      </c>
    </row>
    <row r="209" spans="1:5" ht="12.75">
      <c r="A209">
        <f t="shared" si="11"/>
        <v>204</v>
      </c>
      <c r="B209">
        <f t="shared" si="11"/>
        <v>204</v>
      </c>
      <c r="C209">
        <f t="shared" si="9"/>
        <v>0.28455461334631427</v>
      </c>
      <c r="D209">
        <f t="shared" si="10"/>
        <v>145</v>
      </c>
      <c r="E209" t="str">
        <f>DEC2HEX(D209,4)</f>
        <v>0091</v>
      </c>
    </row>
    <row r="210" spans="1:5" ht="12.75">
      <c r="A210">
        <f t="shared" si="11"/>
        <v>205</v>
      </c>
      <c r="B210">
        <f t="shared" si="11"/>
        <v>205</v>
      </c>
      <c r="C210">
        <f t="shared" si="9"/>
        <v>0.28427287583995897</v>
      </c>
      <c r="D210">
        <f t="shared" si="10"/>
        <v>145</v>
      </c>
      <c r="E210" t="str">
        <f>DEC2HEX(D210,4)</f>
        <v>0091</v>
      </c>
    </row>
    <row r="211" spans="1:5" ht="12.75">
      <c r="A211">
        <f t="shared" si="11"/>
        <v>206</v>
      </c>
      <c r="B211">
        <f t="shared" si="11"/>
        <v>206</v>
      </c>
      <c r="C211">
        <f t="shared" si="9"/>
        <v>0.2839910919408046</v>
      </c>
      <c r="D211">
        <f t="shared" si="10"/>
        <v>145</v>
      </c>
      <c r="E211" t="str">
        <f>DEC2HEX(D211,4)</f>
        <v>0091</v>
      </c>
    </row>
    <row r="212" spans="1:5" ht="12.75">
      <c r="A212">
        <f t="shared" si="11"/>
        <v>207</v>
      </c>
      <c r="B212">
        <f t="shared" si="11"/>
        <v>207</v>
      </c>
      <c r="C212">
        <f t="shared" si="9"/>
        <v>0.2837092616821507</v>
      </c>
      <c r="D212">
        <f t="shared" si="10"/>
        <v>145</v>
      </c>
      <c r="E212" t="str">
        <f>DEC2HEX(D212,4)</f>
        <v>0091</v>
      </c>
    </row>
    <row r="213" spans="1:5" ht="12.75">
      <c r="A213">
        <f t="shared" si="11"/>
        <v>208</v>
      </c>
      <c r="B213">
        <f t="shared" si="11"/>
        <v>208</v>
      </c>
      <c r="C213">
        <f t="shared" si="9"/>
        <v>0.2834273850973373</v>
      </c>
      <c r="D213">
        <f t="shared" si="10"/>
        <v>145</v>
      </c>
      <c r="E213" t="str">
        <f>DEC2HEX(D213,4)</f>
        <v>0091</v>
      </c>
    </row>
    <row r="214" spans="1:5" ht="12.75">
      <c r="A214">
        <f t="shared" si="11"/>
        <v>209</v>
      </c>
      <c r="B214">
        <f t="shared" si="11"/>
        <v>209</v>
      </c>
      <c r="C214">
        <f t="shared" si="9"/>
        <v>0.28314546221974485</v>
      </c>
      <c r="D214">
        <f t="shared" si="10"/>
        <v>144</v>
      </c>
      <c r="E214" t="str">
        <f>DEC2HEX(D214,4)</f>
        <v>0090</v>
      </c>
    </row>
    <row r="215" spans="1:5" ht="12.75">
      <c r="A215">
        <f t="shared" si="11"/>
        <v>210</v>
      </c>
      <c r="B215">
        <f t="shared" si="11"/>
        <v>210</v>
      </c>
      <c r="C215">
        <f t="shared" si="9"/>
        <v>0.282863493082794</v>
      </c>
      <c r="D215">
        <f t="shared" si="10"/>
        <v>144</v>
      </c>
      <c r="E215" t="str">
        <f>DEC2HEX(D215,4)</f>
        <v>0090</v>
      </c>
    </row>
    <row r="216" spans="1:5" ht="12.75">
      <c r="A216">
        <f t="shared" si="11"/>
        <v>211</v>
      </c>
      <c r="B216">
        <f t="shared" si="11"/>
        <v>211</v>
      </c>
      <c r="C216">
        <f t="shared" si="9"/>
        <v>0.2825814777199462</v>
      </c>
      <c r="D216">
        <f t="shared" si="10"/>
        <v>144</v>
      </c>
      <c r="E216" t="str">
        <f>DEC2HEX(D216,4)</f>
        <v>0090</v>
      </c>
    </row>
    <row r="217" spans="1:5" ht="12.75">
      <c r="A217">
        <f t="shared" si="11"/>
        <v>212</v>
      </c>
      <c r="B217">
        <f t="shared" si="11"/>
        <v>212</v>
      </c>
      <c r="C217">
        <f t="shared" si="9"/>
        <v>0.28229941616470283</v>
      </c>
      <c r="D217">
        <f t="shared" si="10"/>
        <v>144</v>
      </c>
      <c r="E217" t="str">
        <f>DEC2HEX(D217,4)</f>
        <v>0090</v>
      </c>
    </row>
    <row r="218" spans="1:5" ht="12.75">
      <c r="A218">
        <f t="shared" si="11"/>
        <v>213</v>
      </c>
      <c r="B218">
        <f t="shared" si="11"/>
        <v>213</v>
      </c>
      <c r="C218">
        <f t="shared" si="9"/>
        <v>0.28201730845060596</v>
      </c>
      <c r="D218">
        <f t="shared" si="10"/>
        <v>144</v>
      </c>
      <c r="E218" t="str">
        <f>DEC2HEX(D218,4)</f>
        <v>0090</v>
      </c>
    </row>
    <row r="219" spans="1:5" ht="12.75">
      <c r="A219">
        <f t="shared" si="11"/>
        <v>214</v>
      </c>
      <c r="B219">
        <f t="shared" si="11"/>
        <v>214</v>
      </c>
      <c r="C219">
        <f t="shared" si="9"/>
        <v>0.28173515461123777</v>
      </c>
      <c r="D219">
        <f t="shared" si="10"/>
        <v>144</v>
      </c>
      <c r="E219" t="str">
        <f>DEC2HEX(D219,4)</f>
        <v>0090</v>
      </c>
    </row>
    <row r="220" spans="1:5" ht="12.75">
      <c r="A220">
        <f t="shared" si="11"/>
        <v>215</v>
      </c>
      <c r="B220">
        <f t="shared" si="11"/>
        <v>215</v>
      </c>
      <c r="C220">
        <f t="shared" si="9"/>
        <v>0.2814529546802211</v>
      </c>
      <c r="D220">
        <f t="shared" si="10"/>
        <v>144</v>
      </c>
      <c r="E220" t="str">
        <f>DEC2HEX(D220,4)</f>
        <v>0090</v>
      </c>
    </row>
    <row r="221" spans="1:5" ht="12.75">
      <c r="A221">
        <f t="shared" si="11"/>
        <v>216</v>
      </c>
      <c r="B221">
        <f t="shared" si="11"/>
        <v>216</v>
      </c>
      <c r="C221">
        <f t="shared" si="9"/>
        <v>0.28117070869121885</v>
      </c>
      <c r="D221">
        <f t="shared" si="10"/>
        <v>143</v>
      </c>
      <c r="E221" t="str">
        <f>DEC2HEX(D221,4)</f>
        <v>008F</v>
      </c>
    </row>
    <row r="222" spans="1:5" ht="12.75">
      <c r="A222">
        <f t="shared" si="11"/>
        <v>217</v>
      </c>
      <c r="B222">
        <f t="shared" si="11"/>
        <v>217</v>
      </c>
      <c r="C222">
        <f t="shared" si="9"/>
        <v>0.2808884166779345</v>
      </c>
      <c r="D222">
        <f t="shared" si="10"/>
        <v>143</v>
      </c>
      <c r="E222" t="str">
        <f>DEC2HEX(D222,4)</f>
        <v>008F</v>
      </c>
    </row>
    <row r="223" spans="1:5" ht="12.75">
      <c r="A223">
        <f t="shared" si="11"/>
        <v>218</v>
      </c>
      <c r="B223">
        <f t="shared" si="11"/>
        <v>218</v>
      </c>
      <c r="C223">
        <f t="shared" si="9"/>
        <v>0.2806060786741118</v>
      </c>
      <c r="D223">
        <f t="shared" si="10"/>
        <v>143</v>
      </c>
      <c r="E223" t="str">
        <f>DEC2HEX(D223,4)</f>
        <v>008F</v>
      </c>
    </row>
    <row r="224" spans="1:5" ht="12.75">
      <c r="A224">
        <f t="shared" si="11"/>
        <v>219</v>
      </c>
      <c r="B224">
        <f t="shared" si="11"/>
        <v>219</v>
      </c>
      <c r="C224">
        <f t="shared" si="9"/>
        <v>0.2803236947135346</v>
      </c>
      <c r="D224">
        <f t="shared" si="10"/>
        <v>143</v>
      </c>
      <c r="E224" t="str">
        <f>DEC2HEX(D224,4)</f>
        <v>008F</v>
      </c>
    </row>
    <row r="225" spans="1:5" ht="12.75">
      <c r="A225">
        <f t="shared" si="11"/>
        <v>220</v>
      </c>
      <c r="B225">
        <f t="shared" si="11"/>
        <v>220</v>
      </c>
      <c r="C225">
        <f t="shared" si="9"/>
        <v>0.2800412648300274</v>
      </c>
      <c r="D225">
        <f t="shared" si="10"/>
        <v>143</v>
      </c>
      <c r="E225" t="str">
        <f>DEC2HEX(D225,4)</f>
        <v>008F</v>
      </c>
    </row>
    <row r="226" spans="1:5" ht="12.75">
      <c r="A226">
        <f t="shared" si="11"/>
        <v>221</v>
      </c>
      <c r="B226">
        <f t="shared" si="11"/>
        <v>221</v>
      </c>
      <c r="C226">
        <f t="shared" si="9"/>
        <v>0.2797587890574548</v>
      </c>
      <c r="D226">
        <f t="shared" si="10"/>
        <v>143</v>
      </c>
      <c r="E226" t="str">
        <f>DEC2HEX(D226,4)</f>
        <v>008F</v>
      </c>
    </row>
    <row r="227" spans="1:5" ht="12.75">
      <c r="A227">
        <f t="shared" si="11"/>
        <v>222</v>
      </c>
      <c r="B227">
        <f t="shared" si="11"/>
        <v>222</v>
      </c>
      <c r="C227">
        <f t="shared" si="9"/>
        <v>0.27947626742972176</v>
      </c>
      <c r="D227">
        <f t="shared" si="10"/>
        <v>143</v>
      </c>
      <c r="E227" t="str">
        <f>DEC2HEX(D227,4)</f>
        <v>008F</v>
      </c>
    </row>
    <row r="228" spans="1:5" ht="12.75">
      <c r="A228">
        <f t="shared" si="11"/>
        <v>223</v>
      </c>
      <c r="B228">
        <f t="shared" si="11"/>
        <v>223</v>
      </c>
      <c r="C228">
        <f t="shared" si="9"/>
        <v>0.27919369998077354</v>
      </c>
      <c r="D228">
        <f t="shared" si="10"/>
        <v>142</v>
      </c>
      <c r="E228" t="str">
        <f>DEC2HEX(D228,4)</f>
        <v>008E</v>
      </c>
    </row>
    <row r="229" spans="1:5" ht="12.75">
      <c r="A229">
        <f t="shared" si="11"/>
        <v>224</v>
      </c>
      <c r="B229">
        <f t="shared" si="11"/>
        <v>224</v>
      </c>
      <c r="C229">
        <f t="shared" si="9"/>
        <v>0.27891108674459575</v>
      </c>
      <c r="D229">
        <f t="shared" si="10"/>
        <v>142</v>
      </c>
      <c r="E229" t="str">
        <f>DEC2HEX(D229,4)</f>
        <v>008E</v>
      </c>
    </row>
    <row r="230" spans="1:5" ht="12.75">
      <c r="A230">
        <f t="shared" si="11"/>
        <v>225</v>
      </c>
      <c r="B230">
        <f t="shared" si="11"/>
        <v>225</v>
      </c>
      <c r="C230">
        <f t="shared" si="9"/>
        <v>0.278628427755214</v>
      </c>
      <c r="D230">
        <f t="shared" si="10"/>
        <v>142</v>
      </c>
      <c r="E230" t="str">
        <f>DEC2HEX(D230,4)</f>
        <v>008E</v>
      </c>
    </row>
    <row r="231" spans="1:5" ht="12.75">
      <c r="A231">
        <f t="shared" si="11"/>
        <v>226</v>
      </c>
      <c r="B231">
        <f t="shared" si="11"/>
        <v>226</v>
      </c>
      <c r="C231">
        <f t="shared" si="9"/>
        <v>0.27834572304669447</v>
      </c>
      <c r="D231">
        <f t="shared" si="10"/>
        <v>142</v>
      </c>
      <c r="E231" t="str">
        <f>DEC2HEX(D231,4)</f>
        <v>008E</v>
      </c>
    </row>
    <row r="232" spans="1:5" ht="12.75">
      <c r="A232">
        <f t="shared" si="11"/>
        <v>227</v>
      </c>
      <c r="B232">
        <f t="shared" si="11"/>
        <v>227</v>
      </c>
      <c r="C232">
        <f t="shared" si="9"/>
        <v>0.27806297265314345</v>
      </c>
      <c r="D232">
        <f t="shared" si="10"/>
        <v>142</v>
      </c>
      <c r="E232" t="str">
        <f>DEC2HEX(D232,4)</f>
        <v>008E</v>
      </c>
    </row>
    <row r="233" spans="1:5" ht="12.75">
      <c r="A233">
        <f t="shared" si="11"/>
        <v>228</v>
      </c>
      <c r="B233">
        <f t="shared" si="11"/>
        <v>228</v>
      </c>
      <c r="C233">
        <f t="shared" si="9"/>
        <v>0.2777801766087075</v>
      </c>
      <c r="D233">
        <f t="shared" si="10"/>
        <v>142</v>
      </c>
      <c r="E233" t="str">
        <f>DEC2HEX(D233,4)</f>
        <v>008E</v>
      </c>
    </row>
    <row r="234" spans="1:5" ht="12.75">
      <c r="A234">
        <f t="shared" si="11"/>
        <v>229</v>
      </c>
      <c r="B234">
        <f t="shared" si="11"/>
        <v>229</v>
      </c>
      <c r="C234">
        <f t="shared" si="9"/>
        <v>0.2774973349475734</v>
      </c>
      <c r="D234">
        <f t="shared" si="10"/>
        <v>142</v>
      </c>
      <c r="E234" t="str">
        <f>DEC2HEX(D234,4)</f>
        <v>008E</v>
      </c>
    </row>
    <row r="235" spans="1:5" ht="12.75">
      <c r="A235">
        <f t="shared" si="11"/>
        <v>230</v>
      </c>
      <c r="B235">
        <f t="shared" si="11"/>
        <v>230</v>
      </c>
      <c r="C235">
        <f t="shared" si="9"/>
        <v>0.2772144477039682</v>
      </c>
      <c r="D235">
        <f t="shared" si="10"/>
        <v>141</v>
      </c>
      <c r="E235" t="str">
        <f>DEC2HEX(D235,4)</f>
        <v>008D</v>
      </c>
    </row>
    <row r="236" spans="1:5" ht="12.75">
      <c r="A236">
        <f t="shared" si="11"/>
        <v>231</v>
      </c>
      <c r="B236">
        <f t="shared" si="11"/>
        <v>231</v>
      </c>
      <c r="C236">
        <f t="shared" si="9"/>
        <v>0.276931514912159</v>
      </c>
      <c r="D236">
        <f t="shared" si="10"/>
        <v>141</v>
      </c>
      <c r="E236" t="str">
        <f>DEC2HEX(D236,4)</f>
        <v>008D</v>
      </c>
    </row>
    <row r="237" spans="1:5" ht="12.75">
      <c r="A237">
        <f t="shared" si="11"/>
        <v>232</v>
      </c>
      <c r="B237">
        <f t="shared" si="11"/>
        <v>232</v>
      </c>
      <c r="C237">
        <f t="shared" si="9"/>
        <v>0.2766485366064534</v>
      </c>
      <c r="D237">
        <f t="shared" si="10"/>
        <v>141</v>
      </c>
      <c r="E237" t="str">
        <f>DEC2HEX(D237,4)</f>
        <v>008D</v>
      </c>
    </row>
    <row r="238" spans="1:5" ht="12.75">
      <c r="A238">
        <f t="shared" si="11"/>
        <v>233</v>
      </c>
      <c r="B238">
        <f t="shared" si="11"/>
        <v>233</v>
      </c>
      <c r="C238">
        <f t="shared" si="9"/>
        <v>0.2763655128211989</v>
      </c>
      <c r="D238">
        <f t="shared" si="10"/>
        <v>141</v>
      </c>
      <c r="E238" t="str">
        <f>DEC2HEX(D238,4)</f>
        <v>008D</v>
      </c>
    </row>
    <row r="239" spans="1:5" ht="12.75">
      <c r="A239">
        <f t="shared" si="11"/>
        <v>234</v>
      </c>
      <c r="B239">
        <f t="shared" si="11"/>
        <v>234</v>
      </c>
      <c r="C239">
        <f t="shared" si="9"/>
        <v>0.2760824435907834</v>
      </c>
      <c r="D239">
        <f t="shared" si="10"/>
        <v>141</v>
      </c>
      <c r="E239" t="str">
        <f>DEC2HEX(D239,4)</f>
        <v>008D</v>
      </c>
    </row>
    <row r="240" spans="1:5" ht="12.75">
      <c r="A240">
        <f t="shared" si="11"/>
        <v>235</v>
      </c>
      <c r="B240">
        <f t="shared" si="11"/>
        <v>235</v>
      </c>
      <c r="C240">
        <f t="shared" si="9"/>
        <v>0.2757993289496349</v>
      </c>
      <c r="D240">
        <f t="shared" si="10"/>
        <v>141</v>
      </c>
      <c r="E240" t="str">
        <f>DEC2HEX(D240,4)</f>
        <v>008D</v>
      </c>
    </row>
    <row r="241" spans="1:5" ht="12.75">
      <c r="A241">
        <f t="shared" si="11"/>
        <v>236</v>
      </c>
      <c r="B241">
        <f t="shared" si="11"/>
        <v>236</v>
      </c>
      <c r="C241">
        <f t="shared" si="9"/>
        <v>0.2755161689322214</v>
      </c>
      <c r="D241">
        <f t="shared" si="10"/>
        <v>141</v>
      </c>
      <c r="E241" t="str">
        <f>DEC2HEX(D241,4)</f>
        <v>008D</v>
      </c>
    </row>
    <row r="242" spans="1:5" ht="12.75">
      <c r="A242">
        <f t="shared" si="11"/>
        <v>237</v>
      </c>
      <c r="B242">
        <f t="shared" si="11"/>
        <v>237</v>
      </c>
      <c r="C242">
        <f t="shared" si="9"/>
        <v>0.27523296357305144</v>
      </c>
      <c r="D242">
        <f t="shared" si="10"/>
        <v>140</v>
      </c>
      <c r="E242" t="str">
        <f>DEC2HEX(D242,4)</f>
        <v>008C</v>
      </c>
    </row>
    <row r="243" spans="1:5" ht="12.75">
      <c r="A243">
        <f t="shared" si="11"/>
        <v>238</v>
      </c>
      <c r="B243">
        <f t="shared" si="11"/>
        <v>238</v>
      </c>
      <c r="C243">
        <f t="shared" si="9"/>
        <v>0.2749497129066733</v>
      </c>
      <c r="D243">
        <f t="shared" si="10"/>
        <v>140</v>
      </c>
      <c r="E243" t="str">
        <f>DEC2HEX(D243,4)</f>
        <v>008C</v>
      </c>
    </row>
    <row r="244" spans="1:5" ht="12.75">
      <c r="A244">
        <f t="shared" si="11"/>
        <v>239</v>
      </c>
      <c r="B244">
        <f t="shared" si="11"/>
        <v>239</v>
      </c>
      <c r="C244">
        <f t="shared" si="9"/>
        <v>0.2746664169676757</v>
      </c>
      <c r="D244">
        <f t="shared" si="10"/>
        <v>140</v>
      </c>
      <c r="E244" t="str">
        <f>DEC2HEX(D244,4)</f>
        <v>008C</v>
      </c>
    </row>
    <row r="245" spans="1:5" ht="12.75">
      <c r="A245">
        <f t="shared" si="11"/>
        <v>240</v>
      </c>
      <c r="B245">
        <f t="shared" si="11"/>
        <v>240</v>
      </c>
      <c r="C245">
        <f t="shared" si="9"/>
        <v>0.2743830757906872</v>
      </c>
      <c r="D245">
        <f t="shared" si="10"/>
        <v>140</v>
      </c>
      <c r="E245" t="str">
        <f>DEC2HEX(D245,4)</f>
        <v>008C</v>
      </c>
    </row>
    <row r="246" spans="1:5" ht="12.75">
      <c r="A246">
        <f t="shared" si="11"/>
        <v>241</v>
      </c>
      <c r="B246">
        <f t="shared" si="11"/>
        <v>241</v>
      </c>
      <c r="C246">
        <f t="shared" si="9"/>
        <v>0.2740996894103767</v>
      </c>
      <c r="D246">
        <f t="shared" si="10"/>
        <v>140</v>
      </c>
      <c r="E246" t="str">
        <f>DEC2HEX(D246,4)</f>
        <v>008C</v>
      </c>
    </row>
    <row r="247" spans="1:5" ht="12.75">
      <c r="A247">
        <f t="shared" si="11"/>
        <v>242</v>
      </c>
      <c r="B247">
        <f t="shared" si="11"/>
        <v>242</v>
      </c>
      <c r="C247">
        <f t="shared" si="9"/>
        <v>0.27381625786145325</v>
      </c>
      <c r="D247">
        <f t="shared" si="10"/>
        <v>140</v>
      </c>
      <c r="E247" t="str">
        <f>DEC2HEX(D247,4)</f>
        <v>008C</v>
      </c>
    </row>
    <row r="248" spans="1:5" ht="12.75">
      <c r="A248">
        <f t="shared" si="11"/>
        <v>243</v>
      </c>
      <c r="B248">
        <f t="shared" si="11"/>
        <v>243</v>
      </c>
      <c r="C248">
        <f t="shared" si="9"/>
        <v>0.27353278117866575</v>
      </c>
      <c r="D248">
        <f t="shared" si="10"/>
        <v>140</v>
      </c>
      <c r="E248" t="str">
        <f>DEC2HEX(D248,4)</f>
        <v>008C</v>
      </c>
    </row>
    <row r="249" spans="1:5" ht="12.75">
      <c r="A249">
        <f t="shared" si="11"/>
        <v>244</v>
      </c>
      <c r="B249">
        <f t="shared" si="11"/>
        <v>244</v>
      </c>
      <c r="C249">
        <f t="shared" si="9"/>
        <v>0.27324925939680333</v>
      </c>
      <c r="D249">
        <f t="shared" si="10"/>
        <v>139</v>
      </c>
      <c r="E249" t="str">
        <f>DEC2HEX(D249,4)</f>
        <v>008B</v>
      </c>
    </row>
    <row r="250" spans="1:5" ht="12.75">
      <c r="A250">
        <f t="shared" si="11"/>
        <v>245</v>
      </c>
      <c r="B250">
        <f t="shared" si="11"/>
        <v>245</v>
      </c>
      <c r="C250">
        <f t="shared" si="9"/>
        <v>0.27296569255069525</v>
      </c>
      <c r="D250">
        <f t="shared" si="10"/>
        <v>139</v>
      </c>
      <c r="E250" t="str">
        <f>DEC2HEX(D250,4)</f>
        <v>008B</v>
      </c>
    </row>
    <row r="251" spans="1:5" ht="12.75">
      <c r="A251">
        <f t="shared" si="11"/>
        <v>246</v>
      </c>
      <c r="B251">
        <f t="shared" si="11"/>
        <v>246</v>
      </c>
      <c r="C251">
        <f t="shared" si="9"/>
        <v>0.27268208067521066</v>
      </c>
      <c r="D251">
        <f t="shared" si="10"/>
        <v>139</v>
      </c>
      <c r="E251" t="str">
        <f>DEC2HEX(D251,4)</f>
        <v>008B</v>
      </c>
    </row>
    <row r="252" spans="1:5" ht="12.75">
      <c r="A252">
        <f t="shared" si="11"/>
        <v>247</v>
      </c>
      <c r="B252">
        <f t="shared" si="11"/>
        <v>247</v>
      </c>
      <c r="C252">
        <f t="shared" si="9"/>
        <v>0.2723984238052589</v>
      </c>
      <c r="D252">
        <f t="shared" si="10"/>
        <v>139</v>
      </c>
      <c r="E252" t="str">
        <f>DEC2HEX(D252,4)</f>
        <v>008B</v>
      </c>
    </row>
    <row r="253" spans="1:5" ht="12.75">
      <c r="A253">
        <f t="shared" si="11"/>
        <v>248</v>
      </c>
      <c r="B253">
        <f t="shared" si="11"/>
        <v>248</v>
      </c>
      <c r="C253">
        <f t="shared" si="9"/>
        <v>0.2721147219757893</v>
      </c>
      <c r="D253">
        <f t="shared" si="10"/>
        <v>139</v>
      </c>
      <c r="E253" t="str">
        <f>DEC2HEX(D253,4)</f>
        <v>008B</v>
      </c>
    </row>
    <row r="254" spans="1:5" ht="12.75">
      <c r="A254">
        <f t="shared" si="11"/>
        <v>249</v>
      </c>
      <c r="B254">
        <f t="shared" si="11"/>
        <v>249</v>
      </c>
      <c r="C254">
        <f t="shared" si="9"/>
        <v>0.2718309752217912</v>
      </c>
      <c r="D254">
        <f t="shared" si="10"/>
        <v>139</v>
      </c>
      <c r="E254" t="str">
        <f>DEC2HEX(D254,4)</f>
        <v>008B</v>
      </c>
    </row>
    <row r="255" spans="1:5" ht="12.75">
      <c r="A255">
        <f t="shared" si="11"/>
        <v>250</v>
      </c>
      <c r="B255">
        <f t="shared" si="11"/>
        <v>250</v>
      </c>
      <c r="C255">
        <f t="shared" si="9"/>
        <v>0.2715471835782941</v>
      </c>
      <c r="D255">
        <f t="shared" si="10"/>
        <v>139</v>
      </c>
      <c r="E255" t="str">
        <f>DEC2HEX(D255,4)</f>
        <v>008B</v>
      </c>
    </row>
    <row r="256" spans="1:5" ht="12.75">
      <c r="A256">
        <f t="shared" si="11"/>
        <v>251</v>
      </c>
      <c r="B256">
        <f t="shared" si="11"/>
        <v>251</v>
      </c>
      <c r="C256">
        <f t="shared" si="9"/>
        <v>0.2712633470803673</v>
      </c>
      <c r="D256">
        <f t="shared" si="10"/>
        <v>138</v>
      </c>
      <c r="E256" t="str">
        <f>DEC2HEX(D256,4)</f>
        <v>008A</v>
      </c>
    </row>
    <row r="257" spans="1:5" ht="12.75">
      <c r="A257">
        <f t="shared" si="11"/>
        <v>252</v>
      </c>
      <c r="B257">
        <f t="shared" si="11"/>
        <v>252</v>
      </c>
      <c r="C257">
        <f t="shared" si="9"/>
        <v>0.27097946576312015</v>
      </c>
      <c r="D257">
        <f t="shared" si="10"/>
        <v>138</v>
      </c>
      <c r="E257" t="str">
        <f>DEC2HEX(D257,4)</f>
        <v>008A</v>
      </c>
    </row>
    <row r="258" spans="1:5" ht="12.75">
      <c r="A258">
        <f t="shared" si="11"/>
        <v>253</v>
      </c>
      <c r="B258">
        <f t="shared" si="11"/>
        <v>253</v>
      </c>
      <c r="C258">
        <f t="shared" si="9"/>
        <v>0.2706955396617021</v>
      </c>
      <c r="D258">
        <f t="shared" si="10"/>
        <v>138</v>
      </c>
      <c r="E258" t="str">
        <f>DEC2HEX(D258,4)</f>
        <v>008A</v>
      </c>
    </row>
    <row r="259" spans="1:5" ht="12.75">
      <c r="A259">
        <f t="shared" si="11"/>
        <v>254</v>
      </c>
      <c r="B259">
        <f t="shared" si="11"/>
        <v>254</v>
      </c>
      <c r="C259">
        <f t="shared" si="9"/>
        <v>0.27041156881130246</v>
      </c>
      <c r="D259">
        <f t="shared" si="10"/>
        <v>138</v>
      </c>
      <c r="E259" t="str">
        <f>DEC2HEX(D259,4)</f>
        <v>008A</v>
      </c>
    </row>
    <row r="260" spans="1:5" ht="12.75">
      <c r="A260">
        <f t="shared" si="11"/>
        <v>255</v>
      </c>
      <c r="B260">
        <f t="shared" si="11"/>
        <v>255</v>
      </c>
      <c r="C260">
        <f t="shared" si="9"/>
        <v>0.27012755324715054</v>
      </c>
      <c r="D260">
        <f t="shared" si="10"/>
        <v>138</v>
      </c>
      <c r="E260" t="str">
        <f>DEC2HEX(D260,4)</f>
        <v>008A</v>
      </c>
    </row>
    <row r="261" spans="1:5" ht="12.75">
      <c r="A261">
        <f t="shared" si="11"/>
        <v>256</v>
      </c>
      <c r="B261">
        <f t="shared" si="11"/>
        <v>256</v>
      </c>
      <c r="C261">
        <f t="shared" si="9"/>
        <v>0.2698434930045156</v>
      </c>
      <c r="D261">
        <f t="shared" si="10"/>
        <v>138</v>
      </c>
      <c r="E261" t="str">
        <f>DEC2HEX(D261,4)</f>
        <v>008A</v>
      </c>
    </row>
    <row r="262" spans="1:5" ht="12.75">
      <c r="A262">
        <f t="shared" si="11"/>
        <v>257</v>
      </c>
      <c r="B262">
        <f t="shared" si="11"/>
        <v>257</v>
      </c>
      <c r="C262">
        <f aca="true" t="shared" si="12" ref="C262:C325">ATAN(($E$2-$G$2*B262)/($F$2+11.8))</f>
        <v>0.2695593881187068</v>
      </c>
      <c r="D262">
        <f aca="true" t="shared" si="13" ref="D262:D325">TRUNC(C262*512)</f>
        <v>138</v>
      </c>
      <c r="E262" t="str">
        <f>DEC2HEX(D262,4)</f>
        <v>008A</v>
      </c>
    </row>
    <row r="263" spans="1:5" ht="12.75">
      <c r="A263">
        <f aca="true" t="shared" si="14" ref="A263:B326">A262+1</f>
        <v>258</v>
      </c>
      <c r="B263">
        <f t="shared" si="14"/>
        <v>258</v>
      </c>
      <c r="C263">
        <f t="shared" si="12"/>
        <v>0.26927523862507324</v>
      </c>
      <c r="D263">
        <f t="shared" si="13"/>
        <v>137</v>
      </c>
      <c r="E263" t="str">
        <f>DEC2HEX(D263,4)</f>
        <v>0089</v>
      </c>
    </row>
    <row r="264" spans="1:5" ht="12.75">
      <c r="A264">
        <f t="shared" si="14"/>
        <v>259</v>
      </c>
      <c r="B264">
        <f t="shared" si="14"/>
        <v>259</v>
      </c>
      <c r="C264">
        <f t="shared" si="12"/>
        <v>0.2689910445590041</v>
      </c>
      <c r="D264">
        <f t="shared" si="13"/>
        <v>137</v>
      </c>
      <c r="E264" t="str">
        <f>DEC2HEX(D264,4)</f>
        <v>0089</v>
      </c>
    </row>
    <row r="265" spans="1:5" ht="12.75">
      <c r="A265">
        <f t="shared" si="14"/>
        <v>260</v>
      </c>
      <c r="B265">
        <f t="shared" si="14"/>
        <v>260</v>
      </c>
      <c r="C265">
        <f t="shared" si="12"/>
        <v>0.26870680595592816</v>
      </c>
      <c r="D265">
        <f t="shared" si="13"/>
        <v>137</v>
      </c>
      <c r="E265" t="str">
        <f>DEC2HEX(D265,4)</f>
        <v>0089</v>
      </c>
    </row>
    <row r="266" spans="1:5" ht="12.75">
      <c r="A266">
        <f t="shared" si="14"/>
        <v>261</v>
      </c>
      <c r="B266">
        <f t="shared" si="14"/>
        <v>261</v>
      </c>
      <c r="C266">
        <f t="shared" si="12"/>
        <v>0.26842252285131424</v>
      </c>
      <c r="D266">
        <f t="shared" si="13"/>
        <v>137</v>
      </c>
      <c r="E266" t="str">
        <f>DEC2HEX(D266,4)</f>
        <v>0089</v>
      </c>
    </row>
    <row r="267" spans="1:5" ht="12.75">
      <c r="A267">
        <f t="shared" si="14"/>
        <v>262</v>
      </c>
      <c r="B267">
        <f t="shared" si="14"/>
        <v>262</v>
      </c>
      <c r="C267">
        <f t="shared" si="12"/>
        <v>0.2681381952806712</v>
      </c>
      <c r="D267">
        <f t="shared" si="13"/>
        <v>137</v>
      </c>
      <c r="E267" t="str">
        <f>DEC2HEX(D267,4)</f>
        <v>0089</v>
      </c>
    </row>
    <row r="268" spans="1:5" ht="12.75">
      <c r="A268">
        <f t="shared" si="14"/>
        <v>263</v>
      </c>
      <c r="B268">
        <f t="shared" si="14"/>
        <v>263</v>
      </c>
      <c r="C268">
        <f t="shared" si="12"/>
        <v>0.2678538232795475</v>
      </c>
      <c r="D268">
        <f t="shared" si="13"/>
        <v>137</v>
      </c>
      <c r="E268" t="str">
        <f>DEC2HEX(D268,4)</f>
        <v>0089</v>
      </c>
    </row>
    <row r="269" spans="1:5" ht="12.75">
      <c r="A269">
        <f t="shared" si="14"/>
        <v>264</v>
      </c>
      <c r="B269">
        <f t="shared" si="14"/>
        <v>264</v>
      </c>
      <c r="C269">
        <f t="shared" si="12"/>
        <v>0.2675694068835316</v>
      </c>
      <c r="D269">
        <f t="shared" si="13"/>
        <v>136</v>
      </c>
      <c r="E269" t="str">
        <f>DEC2HEX(D269,4)</f>
        <v>0088</v>
      </c>
    </row>
    <row r="270" spans="1:5" ht="12.75">
      <c r="A270">
        <f t="shared" si="14"/>
        <v>265</v>
      </c>
      <c r="B270">
        <f t="shared" si="14"/>
        <v>265</v>
      </c>
      <c r="C270">
        <f t="shared" si="12"/>
        <v>0.2672849461282517</v>
      </c>
      <c r="D270">
        <f t="shared" si="13"/>
        <v>136</v>
      </c>
      <c r="E270" t="str">
        <f>DEC2HEX(D270,4)</f>
        <v>0088</v>
      </c>
    </row>
    <row r="271" spans="1:5" ht="12.75">
      <c r="A271">
        <f t="shared" si="14"/>
        <v>266</v>
      </c>
      <c r="B271">
        <f t="shared" si="14"/>
        <v>266</v>
      </c>
      <c r="C271">
        <f t="shared" si="12"/>
        <v>0.2670004410493761</v>
      </c>
      <c r="D271">
        <f t="shared" si="13"/>
        <v>136</v>
      </c>
      <c r="E271" t="str">
        <f>DEC2HEX(D271,4)</f>
        <v>0088</v>
      </c>
    </row>
    <row r="272" spans="1:5" ht="12.75">
      <c r="A272">
        <f t="shared" si="14"/>
        <v>267</v>
      </c>
      <c r="B272">
        <f t="shared" si="14"/>
        <v>267</v>
      </c>
      <c r="C272">
        <f t="shared" si="12"/>
        <v>0.26671589168261245</v>
      </c>
      <c r="D272">
        <f t="shared" si="13"/>
        <v>136</v>
      </c>
      <c r="E272" t="str">
        <f>DEC2HEX(D272,4)</f>
        <v>0088</v>
      </c>
    </row>
    <row r="273" spans="1:5" ht="12.75">
      <c r="A273">
        <f t="shared" si="14"/>
        <v>268</v>
      </c>
      <c r="B273">
        <f t="shared" si="14"/>
        <v>268</v>
      </c>
      <c r="C273">
        <f t="shared" si="12"/>
        <v>0.2664312980637087</v>
      </c>
      <c r="D273">
        <f t="shared" si="13"/>
        <v>136</v>
      </c>
      <c r="E273" t="str">
        <f>DEC2HEX(D273,4)</f>
        <v>0088</v>
      </c>
    </row>
    <row r="274" spans="1:5" ht="12.75">
      <c r="A274">
        <f t="shared" si="14"/>
        <v>269</v>
      </c>
      <c r="B274">
        <f t="shared" si="14"/>
        <v>269</v>
      </c>
      <c r="C274">
        <f t="shared" si="12"/>
        <v>0.26614666022845224</v>
      </c>
      <c r="D274">
        <f t="shared" si="13"/>
        <v>136</v>
      </c>
      <c r="E274" t="str">
        <f>DEC2HEX(D274,4)</f>
        <v>0088</v>
      </c>
    </row>
    <row r="275" spans="1:5" ht="12.75">
      <c r="A275">
        <f t="shared" si="14"/>
        <v>270</v>
      </c>
      <c r="B275">
        <f t="shared" si="14"/>
        <v>270</v>
      </c>
      <c r="C275">
        <f t="shared" si="12"/>
        <v>0.2658619782126704</v>
      </c>
      <c r="D275">
        <f t="shared" si="13"/>
        <v>136</v>
      </c>
      <c r="E275" t="str">
        <f>DEC2HEX(D275,4)</f>
        <v>0088</v>
      </c>
    </row>
    <row r="276" spans="1:5" ht="12.75">
      <c r="A276">
        <f t="shared" si="14"/>
        <v>271</v>
      </c>
      <c r="B276">
        <f t="shared" si="14"/>
        <v>271</v>
      </c>
      <c r="C276">
        <f t="shared" si="12"/>
        <v>0.26557725205223026</v>
      </c>
      <c r="D276">
        <f t="shared" si="13"/>
        <v>135</v>
      </c>
      <c r="E276" t="str">
        <f>DEC2HEX(D276,4)</f>
        <v>0087</v>
      </c>
    </row>
    <row r="277" spans="1:5" ht="12.75">
      <c r="A277">
        <f t="shared" si="14"/>
        <v>272</v>
      </c>
      <c r="B277">
        <f t="shared" si="14"/>
        <v>272</v>
      </c>
      <c r="C277">
        <f t="shared" si="12"/>
        <v>0.2652924817830386</v>
      </c>
      <c r="D277">
        <f t="shared" si="13"/>
        <v>135</v>
      </c>
      <c r="E277" t="str">
        <f>DEC2HEX(D277,4)</f>
        <v>0087</v>
      </c>
    </row>
    <row r="278" spans="1:5" ht="12.75">
      <c r="A278">
        <f t="shared" si="14"/>
        <v>273</v>
      </c>
      <c r="B278">
        <f t="shared" si="14"/>
        <v>273</v>
      </c>
      <c r="C278">
        <f t="shared" si="12"/>
        <v>0.265007667441042</v>
      </c>
      <c r="D278">
        <f t="shared" si="13"/>
        <v>135</v>
      </c>
      <c r="E278" t="str">
        <f>DEC2HEX(D278,4)</f>
        <v>0087</v>
      </c>
    </row>
    <row r="279" spans="1:5" ht="12.75">
      <c r="A279">
        <f t="shared" si="14"/>
        <v>274</v>
      </c>
      <c r="B279">
        <f t="shared" si="14"/>
        <v>274</v>
      </c>
      <c r="C279">
        <f t="shared" si="12"/>
        <v>0.2647228090622268</v>
      </c>
      <c r="D279">
        <f t="shared" si="13"/>
        <v>135</v>
      </c>
      <c r="E279" t="str">
        <f>DEC2HEX(D279,4)</f>
        <v>0087</v>
      </c>
    </row>
    <row r="280" spans="1:5" ht="12.75">
      <c r="A280">
        <f t="shared" si="14"/>
        <v>275</v>
      </c>
      <c r="B280">
        <f t="shared" si="14"/>
        <v>275</v>
      </c>
      <c r="C280">
        <f t="shared" si="12"/>
        <v>0.2644379066826189</v>
      </c>
      <c r="D280">
        <f t="shared" si="13"/>
        <v>135</v>
      </c>
      <c r="E280" t="str">
        <f>DEC2HEX(D280,4)</f>
        <v>0087</v>
      </c>
    </row>
    <row r="281" spans="1:5" ht="12.75">
      <c r="A281">
        <f t="shared" si="14"/>
        <v>276</v>
      </c>
      <c r="B281">
        <f t="shared" si="14"/>
        <v>276</v>
      </c>
      <c r="C281">
        <f t="shared" si="12"/>
        <v>0.26415296033828417</v>
      </c>
      <c r="D281">
        <f t="shared" si="13"/>
        <v>135</v>
      </c>
      <c r="E281" t="str">
        <f>DEC2HEX(D281,4)</f>
        <v>0087</v>
      </c>
    </row>
    <row r="282" spans="1:5" ht="12.75">
      <c r="A282">
        <f t="shared" si="14"/>
        <v>277</v>
      </c>
      <c r="B282">
        <f t="shared" si="14"/>
        <v>277</v>
      </c>
      <c r="C282">
        <f t="shared" si="12"/>
        <v>0.2638679700653278</v>
      </c>
      <c r="D282">
        <f t="shared" si="13"/>
        <v>135</v>
      </c>
      <c r="E282" t="str">
        <f>DEC2HEX(D282,4)</f>
        <v>0087</v>
      </c>
    </row>
    <row r="283" spans="1:5" ht="12.75">
      <c r="A283">
        <f t="shared" si="14"/>
        <v>278</v>
      </c>
      <c r="B283">
        <f t="shared" si="14"/>
        <v>278</v>
      </c>
      <c r="C283">
        <f t="shared" si="12"/>
        <v>0.26358293589989507</v>
      </c>
      <c r="D283">
        <f t="shared" si="13"/>
        <v>134</v>
      </c>
      <c r="E283" t="str">
        <f>DEC2HEX(D283,4)</f>
        <v>0086</v>
      </c>
    </row>
    <row r="284" spans="1:5" ht="12.75">
      <c r="A284">
        <f t="shared" si="14"/>
        <v>279</v>
      </c>
      <c r="B284">
        <f t="shared" si="14"/>
        <v>279</v>
      </c>
      <c r="C284">
        <f t="shared" si="12"/>
        <v>0.26329785787817056</v>
      </c>
      <c r="D284">
        <f t="shared" si="13"/>
        <v>134</v>
      </c>
      <c r="E284" t="str">
        <f>DEC2HEX(D284,4)</f>
        <v>0086</v>
      </c>
    </row>
    <row r="285" spans="1:5" ht="12.75">
      <c r="A285">
        <f t="shared" si="14"/>
        <v>280</v>
      </c>
      <c r="B285">
        <f t="shared" si="14"/>
        <v>280</v>
      </c>
      <c r="C285">
        <f t="shared" si="12"/>
        <v>0.2630127360363787</v>
      </c>
      <c r="D285">
        <f t="shared" si="13"/>
        <v>134</v>
      </c>
      <c r="E285" t="str">
        <f>DEC2HEX(D285,4)</f>
        <v>0086</v>
      </c>
    </row>
    <row r="286" spans="1:5" ht="12.75">
      <c r="A286">
        <f t="shared" si="14"/>
        <v>281</v>
      </c>
      <c r="B286">
        <f t="shared" si="14"/>
        <v>281</v>
      </c>
      <c r="C286">
        <f t="shared" si="12"/>
        <v>0.26272757041078354</v>
      </c>
      <c r="D286">
        <f t="shared" si="13"/>
        <v>134</v>
      </c>
      <c r="E286" t="str">
        <f>DEC2HEX(D286,4)</f>
        <v>0086</v>
      </c>
    </row>
    <row r="287" spans="1:5" ht="12.75">
      <c r="A287">
        <f t="shared" si="14"/>
        <v>282</v>
      </c>
      <c r="B287">
        <f t="shared" si="14"/>
        <v>282</v>
      </c>
      <c r="C287">
        <f t="shared" si="12"/>
        <v>0.26244236103768864</v>
      </c>
      <c r="D287">
        <f t="shared" si="13"/>
        <v>134</v>
      </c>
      <c r="E287" t="str">
        <f>DEC2HEX(D287,4)</f>
        <v>0086</v>
      </c>
    </row>
    <row r="288" spans="1:5" ht="12.75">
      <c r="A288">
        <f t="shared" si="14"/>
        <v>283</v>
      </c>
      <c r="B288">
        <f t="shared" si="14"/>
        <v>283</v>
      </c>
      <c r="C288">
        <f t="shared" si="12"/>
        <v>0.2621571079534374</v>
      </c>
      <c r="D288">
        <f t="shared" si="13"/>
        <v>134</v>
      </c>
      <c r="E288" t="str">
        <f>DEC2HEX(D288,4)</f>
        <v>0086</v>
      </c>
    </row>
    <row r="289" spans="1:5" ht="12.75">
      <c r="A289">
        <f t="shared" si="14"/>
        <v>284</v>
      </c>
      <c r="B289">
        <f t="shared" si="14"/>
        <v>284</v>
      </c>
      <c r="C289">
        <f t="shared" si="12"/>
        <v>0.2618718111944125</v>
      </c>
      <c r="D289">
        <f t="shared" si="13"/>
        <v>134</v>
      </c>
      <c r="E289" t="str">
        <f>DEC2HEX(D289,4)</f>
        <v>0086</v>
      </c>
    </row>
    <row r="290" spans="1:5" ht="12.75">
      <c r="A290">
        <f t="shared" si="14"/>
        <v>285</v>
      </c>
      <c r="B290">
        <f t="shared" si="14"/>
        <v>285</v>
      </c>
      <c r="C290">
        <f t="shared" si="12"/>
        <v>0.2615864707970365</v>
      </c>
      <c r="D290">
        <f t="shared" si="13"/>
        <v>133</v>
      </c>
      <c r="E290" t="str">
        <f>DEC2HEX(D290,4)</f>
        <v>0085</v>
      </c>
    </row>
    <row r="291" spans="1:5" ht="12.75">
      <c r="A291">
        <f t="shared" si="14"/>
        <v>286</v>
      </c>
      <c r="B291">
        <f t="shared" si="14"/>
        <v>286</v>
      </c>
      <c r="C291">
        <f t="shared" si="12"/>
        <v>0.2613010867977713</v>
      </c>
      <c r="D291">
        <f t="shared" si="13"/>
        <v>133</v>
      </c>
      <c r="E291" t="str">
        <f>DEC2HEX(D291,4)</f>
        <v>0085</v>
      </c>
    </row>
    <row r="292" spans="1:5" ht="12.75">
      <c r="A292">
        <f t="shared" si="14"/>
        <v>287</v>
      </c>
      <c r="B292">
        <f t="shared" si="14"/>
        <v>287</v>
      </c>
      <c r="C292">
        <f t="shared" si="12"/>
        <v>0.2610156592331186</v>
      </c>
      <c r="D292">
        <f t="shared" si="13"/>
        <v>133</v>
      </c>
      <c r="E292" t="str">
        <f>DEC2HEX(D292,4)</f>
        <v>0085</v>
      </c>
    </row>
    <row r="293" spans="1:5" ht="12.75">
      <c r="A293">
        <f t="shared" si="14"/>
        <v>288</v>
      </c>
      <c r="B293">
        <f t="shared" si="14"/>
        <v>288</v>
      </c>
      <c r="C293">
        <f t="shared" si="12"/>
        <v>0.26073018813961923</v>
      </c>
      <c r="D293">
        <f t="shared" si="13"/>
        <v>133</v>
      </c>
      <c r="E293" t="str">
        <f>DEC2HEX(D293,4)</f>
        <v>0085</v>
      </c>
    </row>
    <row r="294" spans="1:5" ht="12.75">
      <c r="A294">
        <f t="shared" si="14"/>
        <v>289</v>
      </c>
      <c r="B294">
        <f t="shared" si="14"/>
        <v>289</v>
      </c>
      <c r="C294">
        <f t="shared" si="12"/>
        <v>0.26044467355385403</v>
      </c>
      <c r="D294">
        <f t="shared" si="13"/>
        <v>133</v>
      </c>
      <c r="E294" t="str">
        <f>DEC2HEX(D294,4)</f>
        <v>0085</v>
      </c>
    </row>
    <row r="295" spans="1:5" ht="12.75">
      <c r="A295">
        <f t="shared" si="14"/>
        <v>290</v>
      </c>
      <c r="B295">
        <f t="shared" si="14"/>
        <v>290</v>
      </c>
      <c r="C295">
        <f t="shared" si="12"/>
        <v>0.260159115512443</v>
      </c>
      <c r="D295">
        <f t="shared" si="13"/>
        <v>133</v>
      </c>
      <c r="E295" t="str">
        <f>DEC2HEX(D295,4)</f>
        <v>0085</v>
      </c>
    </row>
    <row r="296" spans="1:5" ht="12.75">
      <c r="A296">
        <f t="shared" si="14"/>
        <v>291</v>
      </c>
      <c r="B296">
        <f t="shared" si="14"/>
        <v>291</v>
      </c>
      <c r="C296">
        <f t="shared" si="12"/>
        <v>0.25987351405204573</v>
      </c>
      <c r="D296">
        <f t="shared" si="13"/>
        <v>133</v>
      </c>
      <c r="E296" t="str">
        <f>DEC2HEX(D296,4)</f>
        <v>0085</v>
      </c>
    </row>
    <row r="297" spans="1:5" ht="12.75">
      <c r="A297">
        <f t="shared" si="14"/>
        <v>292</v>
      </c>
      <c r="B297">
        <f t="shared" si="14"/>
        <v>292</v>
      </c>
      <c r="C297">
        <f t="shared" si="12"/>
        <v>0.25958786920936144</v>
      </c>
      <c r="D297">
        <f t="shared" si="13"/>
        <v>132</v>
      </c>
      <c r="E297" t="str">
        <f>DEC2HEX(D297,4)</f>
        <v>0084</v>
      </c>
    </row>
    <row r="298" spans="1:5" ht="12.75">
      <c r="A298">
        <f t="shared" si="14"/>
        <v>293</v>
      </c>
      <c r="B298">
        <f t="shared" si="14"/>
        <v>293</v>
      </c>
      <c r="C298">
        <f t="shared" si="12"/>
        <v>0.2593021810211286</v>
      </c>
      <c r="D298">
        <f t="shared" si="13"/>
        <v>132</v>
      </c>
      <c r="E298" t="str">
        <f>DEC2HEX(D298,4)</f>
        <v>0084</v>
      </c>
    </row>
    <row r="299" spans="1:5" ht="12.75">
      <c r="A299">
        <f t="shared" si="14"/>
        <v>294</v>
      </c>
      <c r="B299">
        <f t="shared" si="14"/>
        <v>294</v>
      </c>
      <c r="C299">
        <f t="shared" si="12"/>
        <v>0.25901644952412534</v>
      </c>
      <c r="D299">
        <f t="shared" si="13"/>
        <v>132</v>
      </c>
      <c r="E299" t="str">
        <f>DEC2HEX(D299,4)</f>
        <v>0084</v>
      </c>
    </row>
    <row r="300" spans="1:5" ht="12.75">
      <c r="A300">
        <f t="shared" si="14"/>
        <v>295</v>
      </c>
      <c r="B300">
        <f t="shared" si="14"/>
        <v>295</v>
      </c>
      <c r="C300">
        <f t="shared" si="12"/>
        <v>0.25873067475516903</v>
      </c>
      <c r="D300">
        <f t="shared" si="13"/>
        <v>132</v>
      </c>
      <c r="E300" t="str">
        <f>DEC2HEX(D300,4)</f>
        <v>0084</v>
      </c>
    </row>
    <row r="301" spans="1:5" ht="12.75">
      <c r="A301">
        <f t="shared" si="14"/>
        <v>296</v>
      </c>
      <c r="B301">
        <f t="shared" si="14"/>
        <v>296</v>
      </c>
      <c r="C301">
        <f t="shared" si="12"/>
        <v>0.2584448567511165</v>
      </c>
      <c r="D301">
        <f t="shared" si="13"/>
        <v>132</v>
      </c>
      <c r="E301" t="str">
        <f>DEC2HEX(D301,4)</f>
        <v>0084</v>
      </c>
    </row>
    <row r="302" spans="1:5" ht="12.75">
      <c r="A302">
        <f t="shared" si="14"/>
        <v>297</v>
      </c>
      <c r="B302">
        <f t="shared" si="14"/>
        <v>297</v>
      </c>
      <c r="C302">
        <f t="shared" si="12"/>
        <v>0.2581589955488642</v>
      </c>
      <c r="D302">
        <f t="shared" si="13"/>
        <v>132</v>
      </c>
      <c r="E302" t="str">
        <f>DEC2HEX(D302,4)</f>
        <v>0084</v>
      </c>
    </row>
    <row r="303" spans="1:5" ht="12.75">
      <c r="A303">
        <f t="shared" si="14"/>
        <v>298</v>
      </c>
      <c r="B303">
        <f t="shared" si="14"/>
        <v>298</v>
      </c>
      <c r="C303">
        <f t="shared" si="12"/>
        <v>0.2578730911853476</v>
      </c>
      <c r="D303">
        <f t="shared" si="13"/>
        <v>132</v>
      </c>
      <c r="E303" t="str">
        <f>DEC2HEX(D303,4)</f>
        <v>0084</v>
      </c>
    </row>
    <row r="304" spans="1:5" ht="12.75">
      <c r="A304">
        <f t="shared" si="14"/>
        <v>299</v>
      </c>
      <c r="B304">
        <f t="shared" si="14"/>
        <v>299</v>
      </c>
      <c r="C304">
        <f t="shared" si="12"/>
        <v>0.257587143697542</v>
      </c>
      <c r="D304">
        <f t="shared" si="13"/>
        <v>131</v>
      </c>
      <c r="E304" t="str">
        <f>DEC2HEX(D304,4)</f>
        <v>0083</v>
      </c>
    </row>
    <row r="305" spans="1:5" ht="12.75">
      <c r="A305">
        <f t="shared" si="14"/>
        <v>300</v>
      </c>
      <c r="B305">
        <f t="shared" si="14"/>
        <v>300</v>
      </c>
      <c r="C305">
        <f t="shared" si="12"/>
        <v>0.25730115312246166</v>
      </c>
      <c r="D305">
        <f t="shared" si="13"/>
        <v>131</v>
      </c>
      <c r="E305" t="str">
        <f>DEC2HEX(D305,4)</f>
        <v>0083</v>
      </c>
    </row>
    <row r="306" spans="1:5" ht="12.75">
      <c r="A306">
        <f t="shared" si="14"/>
        <v>301</v>
      </c>
      <c r="B306">
        <f t="shared" si="14"/>
        <v>301</v>
      </c>
      <c r="C306">
        <f t="shared" si="12"/>
        <v>0.25701511949716044</v>
      </c>
      <c r="D306">
        <f t="shared" si="13"/>
        <v>131</v>
      </c>
      <c r="E306" t="str">
        <f>DEC2HEX(D306,4)</f>
        <v>0083</v>
      </c>
    </row>
    <row r="307" spans="1:5" ht="12.75">
      <c r="A307">
        <f t="shared" si="14"/>
        <v>302</v>
      </c>
      <c r="B307">
        <f t="shared" si="14"/>
        <v>302</v>
      </c>
      <c r="C307">
        <f t="shared" si="12"/>
        <v>0.2567290428587313</v>
      </c>
      <c r="D307">
        <f t="shared" si="13"/>
        <v>131</v>
      </c>
      <c r="E307" t="str">
        <f>DEC2HEX(D307,4)</f>
        <v>0083</v>
      </c>
    </row>
    <row r="308" spans="1:5" ht="12.75">
      <c r="A308">
        <f t="shared" si="14"/>
        <v>303</v>
      </c>
      <c r="B308">
        <f t="shared" si="14"/>
        <v>303</v>
      </c>
      <c r="C308">
        <f t="shared" si="12"/>
        <v>0.25644292324430684</v>
      </c>
      <c r="D308">
        <f t="shared" si="13"/>
        <v>131</v>
      </c>
      <c r="E308" t="str">
        <f>DEC2HEX(D308,4)</f>
        <v>0083</v>
      </c>
    </row>
    <row r="309" spans="1:5" ht="12.75">
      <c r="A309">
        <f t="shared" si="14"/>
        <v>304</v>
      </c>
      <c r="B309">
        <f t="shared" si="14"/>
        <v>304</v>
      </c>
      <c r="C309">
        <f t="shared" si="12"/>
        <v>0.2561567606910588</v>
      </c>
      <c r="D309">
        <f t="shared" si="13"/>
        <v>131</v>
      </c>
      <c r="E309" t="str">
        <f>DEC2HEX(D309,4)</f>
        <v>0083</v>
      </c>
    </row>
    <row r="310" spans="1:5" ht="12.75">
      <c r="A310">
        <f t="shared" si="14"/>
        <v>305</v>
      </c>
      <c r="B310">
        <f t="shared" si="14"/>
        <v>305</v>
      </c>
      <c r="C310">
        <f t="shared" si="12"/>
        <v>0.25587055523619806</v>
      </c>
      <c r="D310">
        <f t="shared" si="13"/>
        <v>131</v>
      </c>
      <c r="E310" t="str">
        <f>DEC2HEX(D310,4)</f>
        <v>0083</v>
      </c>
    </row>
    <row r="311" spans="1:5" ht="12.75">
      <c r="A311">
        <f t="shared" si="14"/>
        <v>306</v>
      </c>
      <c r="B311">
        <f t="shared" si="14"/>
        <v>306</v>
      </c>
      <c r="C311">
        <f t="shared" si="12"/>
        <v>0.25558430691697503</v>
      </c>
      <c r="D311">
        <f t="shared" si="13"/>
        <v>130</v>
      </c>
      <c r="E311" t="str">
        <f>DEC2HEX(D311,4)</f>
        <v>0082</v>
      </c>
    </row>
    <row r="312" spans="1:5" ht="12.75">
      <c r="A312">
        <f t="shared" si="14"/>
        <v>307</v>
      </c>
      <c r="B312">
        <f t="shared" si="14"/>
        <v>307</v>
      </c>
      <c r="C312">
        <f t="shared" si="12"/>
        <v>0.2552980157706791</v>
      </c>
      <c r="D312">
        <f t="shared" si="13"/>
        <v>130</v>
      </c>
      <c r="E312" t="str">
        <f>DEC2HEX(D312,4)</f>
        <v>0082</v>
      </c>
    </row>
    <row r="313" spans="1:5" ht="12.75">
      <c r="A313">
        <f t="shared" si="14"/>
        <v>308</v>
      </c>
      <c r="B313">
        <f t="shared" si="14"/>
        <v>308</v>
      </c>
      <c r="C313">
        <f t="shared" si="12"/>
        <v>0.2550116818346393</v>
      </c>
      <c r="D313">
        <f t="shared" si="13"/>
        <v>130</v>
      </c>
      <c r="E313" t="str">
        <f>DEC2HEX(D313,4)</f>
        <v>0082</v>
      </c>
    </row>
    <row r="314" spans="1:5" ht="12.75">
      <c r="A314">
        <f t="shared" si="14"/>
        <v>309</v>
      </c>
      <c r="B314">
        <f t="shared" si="14"/>
        <v>309</v>
      </c>
      <c r="C314">
        <f t="shared" si="12"/>
        <v>0.2547253051462234</v>
      </c>
      <c r="D314">
        <f t="shared" si="13"/>
        <v>130</v>
      </c>
      <c r="E314" t="str">
        <f>DEC2HEX(D314,4)</f>
        <v>0082</v>
      </c>
    </row>
    <row r="315" spans="1:5" ht="12.75">
      <c r="A315">
        <f t="shared" si="14"/>
        <v>310</v>
      </c>
      <c r="B315">
        <f t="shared" si="14"/>
        <v>310</v>
      </c>
      <c r="C315">
        <f t="shared" si="12"/>
        <v>0.2544388857428388</v>
      </c>
      <c r="D315">
        <f t="shared" si="13"/>
        <v>130</v>
      </c>
      <c r="E315" t="str">
        <f>DEC2HEX(D315,4)</f>
        <v>0082</v>
      </c>
    </row>
    <row r="316" spans="1:5" ht="12.75">
      <c r="A316">
        <f t="shared" si="14"/>
        <v>311</v>
      </c>
      <c r="B316">
        <f t="shared" si="14"/>
        <v>311</v>
      </c>
      <c r="C316">
        <f t="shared" si="12"/>
        <v>0.25415242366193175</v>
      </c>
      <c r="D316">
        <f t="shared" si="13"/>
        <v>130</v>
      </c>
      <c r="E316" t="str">
        <f>DEC2HEX(D316,4)</f>
        <v>0082</v>
      </c>
    </row>
    <row r="317" spans="1:5" ht="12.75">
      <c r="A317">
        <f t="shared" si="14"/>
        <v>312</v>
      </c>
      <c r="B317">
        <f t="shared" si="14"/>
        <v>312</v>
      </c>
      <c r="C317">
        <f t="shared" si="12"/>
        <v>0.2538659189409879</v>
      </c>
      <c r="D317">
        <f t="shared" si="13"/>
        <v>129</v>
      </c>
      <c r="E317" t="str">
        <f>DEC2HEX(D317,4)</f>
        <v>0081</v>
      </c>
    </row>
    <row r="318" spans="1:5" ht="12.75">
      <c r="A318">
        <f t="shared" si="14"/>
        <v>313</v>
      </c>
      <c r="B318">
        <f t="shared" si="14"/>
        <v>313</v>
      </c>
      <c r="C318">
        <f t="shared" si="12"/>
        <v>0.2535793716175322</v>
      </c>
      <c r="D318">
        <f t="shared" si="13"/>
        <v>129</v>
      </c>
      <c r="E318" t="str">
        <f>DEC2HEX(D318,4)</f>
        <v>0081</v>
      </c>
    </row>
    <row r="319" spans="1:5" ht="12.75">
      <c r="A319">
        <f t="shared" si="14"/>
        <v>314</v>
      </c>
      <c r="B319">
        <f t="shared" si="14"/>
        <v>314</v>
      </c>
      <c r="C319">
        <f t="shared" si="12"/>
        <v>0.2532927817291282</v>
      </c>
      <c r="D319">
        <f t="shared" si="13"/>
        <v>129</v>
      </c>
      <c r="E319" t="str">
        <f>DEC2HEX(D319,4)</f>
        <v>0081</v>
      </c>
    </row>
    <row r="320" spans="1:5" ht="12.75">
      <c r="A320">
        <f t="shared" si="14"/>
        <v>315</v>
      </c>
      <c r="B320">
        <f t="shared" si="14"/>
        <v>315</v>
      </c>
      <c r="C320">
        <f t="shared" si="12"/>
        <v>0.2530061493133792</v>
      </c>
      <c r="D320">
        <f t="shared" si="13"/>
        <v>129</v>
      </c>
      <c r="E320" t="str">
        <f>DEC2HEX(D320,4)</f>
        <v>0081</v>
      </c>
    </row>
    <row r="321" spans="1:5" ht="12.75">
      <c r="A321">
        <f t="shared" si="14"/>
        <v>316</v>
      </c>
      <c r="B321">
        <f t="shared" si="14"/>
        <v>316</v>
      </c>
      <c r="C321">
        <f t="shared" si="12"/>
        <v>0.25271947440792725</v>
      </c>
      <c r="D321">
        <f t="shared" si="13"/>
        <v>129</v>
      </c>
      <c r="E321" t="str">
        <f>DEC2HEX(D321,4)</f>
        <v>0081</v>
      </c>
    </row>
    <row r="322" spans="1:5" ht="12.75">
      <c r="A322">
        <f t="shared" si="14"/>
        <v>317</v>
      </c>
      <c r="B322">
        <f t="shared" si="14"/>
        <v>317</v>
      </c>
      <c r="C322">
        <f t="shared" si="12"/>
        <v>0.25243275705045354</v>
      </c>
      <c r="D322">
        <f t="shared" si="13"/>
        <v>129</v>
      </c>
      <c r="E322" t="str">
        <f>DEC2HEX(D322,4)</f>
        <v>0081</v>
      </c>
    </row>
    <row r="323" spans="1:5" ht="12.75">
      <c r="A323">
        <f t="shared" si="14"/>
        <v>318</v>
      </c>
      <c r="B323">
        <f t="shared" si="14"/>
        <v>318</v>
      </c>
      <c r="C323">
        <f t="shared" si="12"/>
        <v>0.2521459972786785</v>
      </c>
      <c r="D323">
        <f t="shared" si="13"/>
        <v>129</v>
      </c>
      <c r="E323" t="str">
        <f>DEC2HEX(D323,4)</f>
        <v>0081</v>
      </c>
    </row>
    <row r="324" spans="1:5" ht="12.75">
      <c r="A324">
        <f t="shared" si="14"/>
        <v>319</v>
      </c>
      <c r="B324">
        <f t="shared" si="14"/>
        <v>319</v>
      </c>
      <c r="C324">
        <f t="shared" si="12"/>
        <v>0.25185919513036137</v>
      </c>
      <c r="D324">
        <f t="shared" si="13"/>
        <v>128</v>
      </c>
      <c r="E324" t="str">
        <f>DEC2HEX(D324,4)</f>
        <v>0080</v>
      </c>
    </row>
    <row r="325" spans="1:5" ht="12.75">
      <c r="A325">
        <f t="shared" si="14"/>
        <v>320</v>
      </c>
      <c r="B325">
        <f t="shared" si="14"/>
        <v>320</v>
      </c>
      <c r="C325">
        <f t="shared" si="12"/>
        <v>0.25157235064330064</v>
      </c>
      <c r="D325">
        <f t="shared" si="13"/>
        <v>128</v>
      </c>
      <c r="E325" t="str">
        <f>DEC2HEX(D325,4)</f>
        <v>0080</v>
      </c>
    </row>
    <row r="326" spans="1:5" ht="12.75">
      <c r="A326">
        <f t="shared" si="14"/>
        <v>321</v>
      </c>
      <c r="B326">
        <f t="shared" si="14"/>
        <v>321</v>
      </c>
      <c r="C326">
        <f aca="true" t="shared" si="15" ref="C326:C389">ATAN(($E$2-$G$2*B326)/($F$2+11.8))</f>
        <v>0.25128546385533373</v>
      </c>
      <c r="D326">
        <f aca="true" t="shared" si="16" ref="D326:D389">TRUNC(C326*512)</f>
        <v>128</v>
      </c>
      <c r="E326" t="str">
        <f>DEC2HEX(D326,4)</f>
        <v>0080</v>
      </c>
    </row>
    <row r="327" spans="1:5" ht="12.75">
      <c r="A327">
        <f aca="true" t="shared" si="17" ref="A327:B390">A326+1</f>
        <v>322</v>
      </c>
      <c r="B327">
        <f t="shared" si="17"/>
        <v>322</v>
      </c>
      <c r="C327">
        <f t="shared" si="15"/>
        <v>0.25099853480433726</v>
      </c>
      <c r="D327">
        <f t="shared" si="16"/>
        <v>128</v>
      </c>
      <c r="E327" t="str">
        <f>DEC2HEX(D327,4)</f>
        <v>0080</v>
      </c>
    </row>
    <row r="328" spans="1:5" ht="12.75">
      <c r="A328">
        <f t="shared" si="17"/>
        <v>323</v>
      </c>
      <c r="B328">
        <f t="shared" si="17"/>
        <v>323</v>
      </c>
      <c r="C328">
        <f t="shared" si="15"/>
        <v>0.25071156352822643</v>
      </c>
      <c r="D328">
        <f t="shared" si="16"/>
        <v>128</v>
      </c>
      <c r="E328" t="str">
        <f>DEC2HEX(D328,4)</f>
        <v>0080</v>
      </c>
    </row>
    <row r="329" spans="1:5" ht="12.75">
      <c r="A329">
        <f t="shared" si="17"/>
        <v>324</v>
      </c>
      <c r="B329">
        <f t="shared" si="17"/>
        <v>324</v>
      </c>
      <c r="C329">
        <f t="shared" si="15"/>
        <v>0.25042455006495584</v>
      </c>
      <c r="D329">
        <f t="shared" si="16"/>
        <v>128</v>
      </c>
      <c r="E329" t="str">
        <f>DEC2HEX(D329,4)</f>
        <v>0080</v>
      </c>
    </row>
    <row r="330" spans="1:5" ht="12.75">
      <c r="A330">
        <f t="shared" si="17"/>
        <v>325</v>
      </c>
      <c r="B330">
        <f t="shared" si="17"/>
        <v>325</v>
      </c>
      <c r="C330">
        <f t="shared" si="15"/>
        <v>0.2501374944525189</v>
      </c>
      <c r="D330">
        <f t="shared" si="16"/>
        <v>128</v>
      </c>
      <c r="E330" t="str">
        <f>DEC2HEX(D330,4)</f>
        <v>0080</v>
      </c>
    </row>
    <row r="331" spans="1:5" ht="12.75">
      <c r="A331">
        <f t="shared" si="17"/>
        <v>326</v>
      </c>
      <c r="B331">
        <f t="shared" si="17"/>
        <v>326</v>
      </c>
      <c r="C331">
        <f t="shared" si="15"/>
        <v>0.24985039672894796</v>
      </c>
      <c r="D331">
        <f t="shared" si="16"/>
        <v>127</v>
      </c>
      <c r="E331" t="str">
        <f>DEC2HEX(D331,4)</f>
        <v>007F</v>
      </c>
    </row>
    <row r="332" spans="1:5" ht="12.75">
      <c r="A332">
        <f t="shared" si="17"/>
        <v>327</v>
      </c>
      <c r="B332">
        <f t="shared" si="17"/>
        <v>327</v>
      </c>
      <c r="C332">
        <f t="shared" si="15"/>
        <v>0.24956325693231426</v>
      </c>
      <c r="D332">
        <f t="shared" si="16"/>
        <v>127</v>
      </c>
      <c r="E332" t="str">
        <f>DEC2HEX(D332,4)</f>
        <v>007F</v>
      </c>
    </row>
    <row r="333" spans="1:5" ht="12.75">
      <c r="A333">
        <f t="shared" si="17"/>
        <v>328</v>
      </c>
      <c r="B333">
        <f t="shared" si="17"/>
        <v>328</v>
      </c>
      <c r="C333">
        <f t="shared" si="15"/>
        <v>0.24927607510072797</v>
      </c>
      <c r="D333">
        <f t="shared" si="16"/>
        <v>127</v>
      </c>
      <c r="E333" t="str">
        <f>DEC2HEX(D333,4)</f>
        <v>007F</v>
      </c>
    </row>
    <row r="334" spans="1:5" ht="12.75">
      <c r="A334">
        <f t="shared" si="17"/>
        <v>329</v>
      </c>
      <c r="B334">
        <f t="shared" si="17"/>
        <v>329</v>
      </c>
      <c r="C334">
        <f t="shared" si="15"/>
        <v>0.24898885127233822</v>
      </c>
      <c r="D334">
        <f t="shared" si="16"/>
        <v>127</v>
      </c>
      <c r="E334" t="str">
        <f>DEC2HEX(D334,4)</f>
        <v>007F</v>
      </c>
    </row>
    <row r="335" spans="1:5" ht="12.75">
      <c r="A335">
        <f t="shared" si="17"/>
        <v>330</v>
      </c>
      <c r="B335">
        <f t="shared" si="17"/>
        <v>330</v>
      </c>
      <c r="C335">
        <f t="shared" si="15"/>
        <v>0.2487015854853329</v>
      </c>
      <c r="D335">
        <f t="shared" si="16"/>
        <v>127</v>
      </c>
      <c r="E335" t="str">
        <f>DEC2HEX(D335,4)</f>
        <v>007F</v>
      </c>
    </row>
    <row r="336" spans="1:5" ht="12.75">
      <c r="A336">
        <f t="shared" si="17"/>
        <v>331</v>
      </c>
      <c r="B336">
        <f t="shared" si="17"/>
        <v>331</v>
      </c>
      <c r="C336">
        <f t="shared" si="15"/>
        <v>0.2484142777779389</v>
      </c>
      <c r="D336">
        <f t="shared" si="16"/>
        <v>127</v>
      </c>
      <c r="E336" t="str">
        <f>DEC2HEX(D336,4)</f>
        <v>007F</v>
      </c>
    </row>
    <row r="337" spans="1:5" ht="12.75">
      <c r="A337">
        <f t="shared" si="17"/>
        <v>332</v>
      </c>
      <c r="B337">
        <f t="shared" si="17"/>
        <v>332</v>
      </c>
      <c r="C337">
        <f t="shared" si="15"/>
        <v>0.24812692818842177</v>
      </c>
      <c r="D337">
        <f t="shared" si="16"/>
        <v>127</v>
      </c>
      <c r="E337" t="str">
        <f>DEC2HEX(D337,4)</f>
        <v>007F</v>
      </c>
    </row>
    <row r="338" spans="1:5" ht="12.75">
      <c r="A338">
        <f t="shared" si="17"/>
        <v>333</v>
      </c>
      <c r="B338">
        <f t="shared" si="17"/>
        <v>333</v>
      </c>
      <c r="C338">
        <f t="shared" si="15"/>
        <v>0.24783953675508608</v>
      </c>
      <c r="D338">
        <f t="shared" si="16"/>
        <v>126</v>
      </c>
      <c r="E338" t="str">
        <f>DEC2HEX(D338,4)</f>
        <v>007E</v>
      </c>
    </row>
    <row r="339" spans="1:5" ht="12.75">
      <c r="A339">
        <f t="shared" si="17"/>
        <v>334</v>
      </c>
      <c r="B339">
        <f t="shared" si="17"/>
        <v>334</v>
      </c>
      <c r="C339">
        <f t="shared" si="15"/>
        <v>0.24755210351627513</v>
      </c>
      <c r="D339">
        <f t="shared" si="16"/>
        <v>126</v>
      </c>
      <c r="E339" t="str">
        <f>DEC2HEX(D339,4)</f>
        <v>007E</v>
      </c>
    </row>
    <row r="340" spans="1:5" ht="12.75">
      <c r="A340">
        <f t="shared" si="17"/>
        <v>335</v>
      </c>
      <c r="B340">
        <f t="shared" si="17"/>
        <v>335</v>
      </c>
      <c r="C340">
        <f t="shared" si="15"/>
        <v>0.24726462851037087</v>
      </c>
      <c r="D340">
        <f t="shared" si="16"/>
        <v>126</v>
      </c>
      <c r="E340" t="str">
        <f>DEC2HEX(D340,4)</f>
        <v>007E</v>
      </c>
    </row>
    <row r="341" spans="1:5" ht="12.75">
      <c r="A341">
        <f t="shared" si="17"/>
        <v>336</v>
      </c>
      <c r="B341">
        <f t="shared" si="17"/>
        <v>336</v>
      </c>
      <c r="C341">
        <f t="shared" si="15"/>
        <v>0.2469771117757942</v>
      </c>
      <c r="D341">
        <f t="shared" si="16"/>
        <v>126</v>
      </c>
      <c r="E341" t="str">
        <f>DEC2HEX(D341,4)</f>
        <v>007E</v>
      </c>
    </row>
    <row r="342" spans="1:5" ht="12.75">
      <c r="A342">
        <f t="shared" si="17"/>
        <v>337</v>
      </c>
      <c r="B342">
        <f t="shared" si="17"/>
        <v>337</v>
      </c>
      <c r="C342">
        <f t="shared" si="15"/>
        <v>0.2466895533510048</v>
      </c>
      <c r="D342">
        <f t="shared" si="16"/>
        <v>126</v>
      </c>
      <c r="E342" t="str">
        <f>DEC2HEX(D342,4)</f>
        <v>007E</v>
      </c>
    </row>
    <row r="343" spans="1:5" ht="12.75">
      <c r="A343">
        <f t="shared" si="17"/>
        <v>338</v>
      </c>
      <c r="B343">
        <f t="shared" si="17"/>
        <v>338</v>
      </c>
      <c r="C343">
        <f t="shared" si="15"/>
        <v>0.24640195327450082</v>
      </c>
      <c r="D343">
        <f t="shared" si="16"/>
        <v>126</v>
      </c>
      <c r="E343" t="str">
        <f>DEC2HEX(D343,4)</f>
        <v>007E</v>
      </c>
    </row>
    <row r="344" spans="1:5" ht="12.75">
      <c r="A344">
        <f t="shared" si="17"/>
        <v>339</v>
      </c>
      <c r="B344">
        <f t="shared" si="17"/>
        <v>339</v>
      </c>
      <c r="C344">
        <f t="shared" si="15"/>
        <v>0.24611431158481945</v>
      </c>
      <c r="D344">
        <f t="shared" si="16"/>
        <v>126</v>
      </c>
      <c r="E344" t="str">
        <f>DEC2HEX(D344,4)</f>
        <v>007E</v>
      </c>
    </row>
    <row r="345" spans="1:5" ht="12.75">
      <c r="A345">
        <f t="shared" si="17"/>
        <v>340</v>
      </c>
      <c r="B345">
        <f t="shared" si="17"/>
        <v>340</v>
      </c>
      <c r="C345">
        <f t="shared" si="15"/>
        <v>0.24582662832053628</v>
      </c>
      <c r="D345">
        <f t="shared" si="16"/>
        <v>125</v>
      </c>
      <c r="E345" t="str">
        <f>DEC2HEX(D345,4)</f>
        <v>007D</v>
      </c>
    </row>
    <row r="346" spans="1:5" ht="12.75">
      <c r="A346">
        <f t="shared" si="17"/>
        <v>341</v>
      </c>
      <c r="B346">
        <f t="shared" si="17"/>
        <v>341</v>
      </c>
      <c r="C346">
        <f t="shared" si="15"/>
        <v>0.24553890352026586</v>
      </c>
      <c r="D346">
        <f t="shared" si="16"/>
        <v>125</v>
      </c>
      <c r="E346" t="str">
        <f>DEC2HEX(D346,4)</f>
        <v>007D</v>
      </c>
    </row>
    <row r="347" spans="1:5" ht="12.75">
      <c r="A347">
        <f t="shared" si="17"/>
        <v>342</v>
      </c>
      <c r="B347">
        <f t="shared" si="17"/>
        <v>342</v>
      </c>
      <c r="C347">
        <f t="shared" si="15"/>
        <v>0.24525113722266112</v>
      </c>
      <c r="D347">
        <f t="shared" si="16"/>
        <v>125</v>
      </c>
      <c r="E347" t="str">
        <f>DEC2HEX(D347,4)</f>
        <v>007D</v>
      </c>
    </row>
    <row r="348" spans="1:5" ht="12.75">
      <c r="A348">
        <f t="shared" si="17"/>
        <v>343</v>
      </c>
      <c r="B348">
        <f t="shared" si="17"/>
        <v>343</v>
      </c>
      <c r="C348">
        <f t="shared" si="15"/>
        <v>0.24496332946641394</v>
      </c>
      <c r="D348">
        <f t="shared" si="16"/>
        <v>125</v>
      </c>
      <c r="E348" t="str">
        <f>DEC2HEX(D348,4)</f>
        <v>007D</v>
      </c>
    </row>
    <row r="349" spans="1:5" ht="12.75">
      <c r="A349">
        <f t="shared" si="17"/>
        <v>344</v>
      </c>
      <c r="B349">
        <f t="shared" si="17"/>
        <v>344</v>
      </c>
      <c r="C349">
        <f t="shared" si="15"/>
        <v>0.2446754802902545</v>
      </c>
      <c r="D349">
        <f t="shared" si="16"/>
        <v>125</v>
      </c>
      <c r="E349" t="str">
        <f>DEC2HEX(D349,4)</f>
        <v>007D</v>
      </c>
    </row>
    <row r="350" spans="1:5" ht="12.75">
      <c r="A350">
        <f t="shared" si="17"/>
        <v>345</v>
      </c>
      <c r="B350">
        <f t="shared" si="17"/>
        <v>345</v>
      </c>
      <c r="C350">
        <f t="shared" si="15"/>
        <v>0.24438758973295177</v>
      </c>
      <c r="D350">
        <f t="shared" si="16"/>
        <v>125</v>
      </c>
      <c r="E350" t="str">
        <f>DEC2HEX(D350,4)</f>
        <v>007D</v>
      </c>
    </row>
    <row r="351" spans="1:5" ht="12.75">
      <c r="A351">
        <f t="shared" si="17"/>
        <v>346</v>
      </c>
      <c r="B351">
        <f t="shared" si="17"/>
        <v>346</v>
      </c>
      <c r="C351">
        <f t="shared" si="15"/>
        <v>0.24409965783331336</v>
      </c>
      <c r="D351">
        <f t="shared" si="16"/>
        <v>124</v>
      </c>
      <c r="E351" t="str">
        <f>DEC2HEX(D351,4)</f>
        <v>007C</v>
      </c>
    </row>
    <row r="352" spans="1:5" ht="12.75">
      <c r="A352">
        <f t="shared" si="17"/>
        <v>347</v>
      </c>
      <c r="B352">
        <f t="shared" si="17"/>
        <v>347</v>
      </c>
      <c r="C352">
        <f t="shared" si="15"/>
        <v>0.2438116846301853</v>
      </c>
      <c r="D352">
        <f t="shared" si="16"/>
        <v>124</v>
      </c>
      <c r="E352" t="str">
        <f>DEC2HEX(D352,4)</f>
        <v>007C</v>
      </c>
    </row>
    <row r="353" spans="1:5" ht="12.75">
      <c r="A353">
        <f t="shared" si="17"/>
        <v>348</v>
      </c>
      <c r="B353">
        <f t="shared" si="17"/>
        <v>348</v>
      </c>
      <c r="C353">
        <f t="shared" si="15"/>
        <v>0.2435236701624522</v>
      </c>
      <c r="D353">
        <f t="shared" si="16"/>
        <v>124</v>
      </c>
      <c r="E353" t="str">
        <f>DEC2HEX(D353,4)</f>
        <v>007C</v>
      </c>
    </row>
    <row r="354" spans="1:5" ht="12.75">
      <c r="A354">
        <f t="shared" si="17"/>
        <v>349</v>
      </c>
      <c r="B354">
        <f t="shared" si="17"/>
        <v>349</v>
      </c>
      <c r="C354">
        <f t="shared" si="15"/>
        <v>0.2432356144690373</v>
      </c>
      <c r="D354">
        <f t="shared" si="16"/>
        <v>124</v>
      </c>
      <c r="E354" t="str">
        <f>DEC2HEX(D354,4)</f>
        <v>007C</v>
      </c>
    </row>
    <row r="355" spans="1:5" ht="12.75">
      <c r="A355">
        <f t="shared" si="17"/>
        <v>350</v>
      </c>
      <c r="B355">
        <f t="shared" si="17"/>
        <v>350</v>
      </c>
      <c r="C355">
        <f t="shared" si="15"/>
        <v>0.24294751758890218</v>
      </c>
      <c r="D355">
        <f t="shared" si="16"/>
        <v>124</v>
      </c>
      <c r="E355" t="str">
        <f>DEC2HEX(D355,4)</f>
        <v>007C</v>
      </c>
    </row>
    <row r="356" spans="1:5" ht="12.75">
      <c r="A356">
        <f t="shared" si="17"/>
        <v>351</v>
      </c>
      <c r="B356">
        <f t="shared" si="17"/>
        <v>351</v>
      </c>
      <c r="C356">
        <f t="shared" si="15"/>
        <v>0.24265937956104708</v>
      </c>
      <c r="D356">
        <f t="shared" si="16"/>
        <v>124</v>
      </c>
      <c r="E356" t="str">
        <f>DEC2HEX(D356,4)</f>
        <v>007C</v>
      </c>
    </row>
    <row r="357" spans="1:5" ht="12.75">
      <c r="A357">
        <f t="shared" si="17"/>
        <v>352</v>
      </c>
      <c r="B357">
        <f t="shared" si="17"/>
        <v>352</v>
      </c>
      <c r="C357">
        <f t="shared" si="15"/>
        <v>0.24237120042451063</v>
      </c>
      <c r="D357">
        <f t="shared" si="16"/>
        <v>124</v>
      </c>
      <c r="E357" t="str">
        <f>DEC2HEX(D357,4)</f>
        <v>007C</v>
      </c>
    </row>
    <row r="358" spans="1:5" ht="12.75">
      <c r="A358">
        <f t="shared" si="17"/>
        <v>353</v>
      </c>
      <c r="B358">
        <f t="shared" si="17"/>
        <v>353</v>
      </c>
      <c r="C358">
        <f t="shared" si="15"/>
        <v>0.2420829802183699</v>
      </c>
      <c r="D358">
        <f t="shared" si="16"/>
        <v>123</v>
      </c>
      <c r="E358" t="str">
        <f>DEC2HEX(D358,4)</f>
        <v>007B</v>
      </c>
    </row>
    <row r="359" spans="1:5" ht="12.75">
      <c r="A359">
        <f t="shared" si="17"/>
        <v>354</v>
      </c>
      <c r="B359">
        <f t="shared" si="17"/>
        <v>354</v>
      </c>
      <c r="C359">
        <f t="shared" si="15"/>
        <v>0.2417947189817404</v>
      </c>
      <c r="D359">
        <f t="shared" si="16"/>
        <v>123</v>
      </c>
      <c r="E359" t="str">
        <f>DEC2HEX(D359,4)</f>
        <v>007B</v>
      </c>
    </row>
    <row r="360" spans="1:5" ht="12.75">
      <c r="A360">
        <f t="shared" si="17"/>
        <v>355</v>
      </c>
      <c r="B360">
        <f t="shared" si="17"/>
        <v>355</v>
      </c>
      <c r="C360">
        <f t="shared" si="15"/>
        <v>0.24150641675377615</v>
      </c>
      <c r="D360">
        <f t="shared" si="16"/>
        <v>123</v>
      </c>
      <c r="E360" t="str">
        <f>DEC2HEX(D360,4)</f>
        <v>007B</v>
      </c>
    </row>
    <row r="361" spans="1:5" ht="12.75">
      <c r="A361">
        <f t="shared" si="17"/>
        <v>356</v>
      </c>
      <c r="B361">
        <f t="shared" si="17"/>
        <v>356</v>
      </c>
      <c r="C361">
        <f t="shared" si="15"/>
        <v>0.24121807357366934</v>
      </c>
      <c r="D361">
        <f t="shared" si="16"/>
        <v>123</v>
      </c>
      <c r="E361" t="str">
        <f>DEC2HEX(D361,4)</f>
        <v>007B</v>
      </c>
    </row>
    <row r="362" spans="1:5" ht="12.75">
      <c r="A362">
        <f t="shared" si="17"/>
        <v>357</v>
      </c>
      <c r="B362">
        <f t="shared" si="17"/>
        <v>357</v>
      </c>
      <c r="C362">
        <f t="shared" si="15"/>
        <v>0.24092968948065077</v>
      </c>
      <c r="D362">
        <f t="shared" si="16"/>
        <v>123</v>
      </c>
      <c r="E362" t="str">
        <f>DEC2HEX(D362,4)</f>
        <v>007B</v>
      </c>
    </row>
    <row r="363" spans="1:5" ht="12.75">
      <c r="A363">
        <f t="shared" si="17"/>
        <v>358</v>
      </c>
      <c r="B363">
        <f t="shared" si="17"/>
        <v>358</v>
      </c>
      <c r="C363">
        <f t="shared" si="15"/>
        <v>0.24064126451398948</v>
      </c>
      <c r="D363">
        <f t="shared" si="16"/>
        <v>123</v>
      </c>
      <c r="E363" t="str">
        <f>DEC2HEX(D363,4)</f>
        <v>007B</v>
      </c>
    </row>
    <row r="364" spans="1:5" ht="12.75">
      <c r="A364">
        <f t="shared" si="17"/>
        <v>359</v>
      </c>
      <c r="B364">
        <f t="shared" si="17"/>
        <v>359</v>
      </c>
      <c r="C364">
        <f t="shared" si="15"/>
        <v>0.24035279871299284</v>
      </c>
      <c r="D364">
        <f t="shared" si="16"/>
        <v>123</v>
      </c>
      <c r="E364" t="str">
        <f>DEC2HEX(D364,4)</f>
        <v>007B</v>
      </c>
    </row>
    <row r="365" spans="1:5" ht="12.75">
      <c r="A365">
        <f t="shared" si="17"/>
        <v>360</v>
      </c>
      <c r="B365">
        <f t="shared" si="17"/>
        <v>360</v>
      </c>
      <c r="C365">
        <f t="shared" si="15"/>
        <v>0.24006429211700653</v>
      </c>
      <c r="D365">
        <f t="shared" si="16"/>
        <v>122</v>
      </c>
      <c r="E365" t="str">
        <f>DEC2HEX(D365,4)</f>
        <v>007A</v>
      </c>
    </row>
    <row r="366" spans="1:5" ht="12.75">
      <c r="A366">
        <f t="shared" si="17"/>
        <v>361</v>
      </c>
      <c r="B366">
        <f t="shared" si="17"/>
        <v>361</v>
      </c>
      <c r="C366">
        <f t="shared" si="15"/>
        <v>0.23977574476541463</v>
      </c>
      <c r="D366">
        <f t="shared" si="16"/>
        <v>122</v>
      </c>
      <c r="E366" t="str">
        <f>DEC2HEX(D366,4)</f>
        <v>007A</v>
      </c>
    </row>
    <row r="367" spans="1:5" ht="12.75">
      <c r="A367">
        <f t="shared" si="17"/>
        <v>362</v>
      </c>
      <c r="B367">
        <f t="shared" si="17"/>
        <v>362</v>
      </c>
      <c r="C367">
        <f t="shared" si="15"/>
        <v>0.23948715669763931</v>
      </c>
      <c r="D367">
        <f t="shared" si="16"/>
        <v>122</v>
      </c>
      <c r="E367" t="str">
        <f>DEC2HEX(D367,4)</f>
        <v>007A</v>
      </c>
    </row>
    <row r="368" spans="1:5" ht="12.75">
      <c r="A368">
        <f t="shared" si="17"/>
        <v>363</v>
      </c>
      <c r="B368">
        <f t="shared" si="17"/>
        <v>363</v>
      </c>
      <c r="C368">
        <f t="shared" si="15"/>
        <v>0.23919852795314117</v>
      </c>
      <c r="D368">
        <f t="shared" si="16"/>
        <v>122</v>
      </c>
      <c r="E368" t="str">
        <f>DEC2HEX(D368,4)</f>
        <v>007A</v>
      </c>
    </row>
    <row r="369" spans="1:5" ht="12.75">
      <c r="A369">
        <f t="shared" si="17"/>
        <v>364</v>
      </c>
      <c r="B369">
        <f t="shared" si="17"/>
        <v>364</v>
      </c>
      <c r="C369">
        <f t="shared" si="15"/>
        <v>0.23890985857141897</v>
      </c>
      <c r="D369">
        <f t="shared" si="16"/>
        <v>122</v>
      </c>
      <c r="E369" t="str">
        <f>DEC2HEX(D369,4)</f>
        <v>007A</v>
      </c>
    </row>
    <row r="370" spans="1:5" ht="12.75">
      <c r="A370">
        <f t="shared" si="17"/>
        <v>365</v>
      </c>
      <c r="B370">
        <f t="shared" si="17"/>
        <v>365</v>
      </c>
      <c r="C370">
        <f t="shared" si="15"/>
        <v>0.23862114859200964</v>
      </c>
      <c r="D370">
        <f t="shared" si="16"/>
        <v>122</v>
      </c>
      <c r="E370" t="str">
        <f>DEC2HEX(D370,4)</f>
        <v>007A</v>
      </c>
    </row>
    <row r="371" spans="1:5" ht="12.75">
      <c r="A371">
        <f t="shared" si="17"/>
        <v>366</v>
      </c>
      <c r="B371">
        <f t="shared" si="17"/>
        <v>366</v>
      </c>
      <c r="C371">
        <f t="shared" si="15"/>
        <v>0.23833239805448836</v>
      </c>
      <c r="D371">
        <f t="shared" si="16"/>
        <v>122</v>
      </c>
      <c r="E371" t="str">
        <f>DEC2HEX(D371,4)</f>
        <v>007A</v>
      </c>
    </row>
    <row r="372" spans="1:5" ht="12.75">
      <c r="A372">
        <f t="shared" si="17"/>
        <v>367</v>
      </c>
      <c r="B372">
        <f t="shared" si="17"/>
        <v>367</v>
      </c>
      <c r="C372">
        <f t="shared" si="15"/>
        <v>0.23804360699846852</v>
      </c>
      <c r="D372">
        <f t="shared" si="16"/>
        <v>121</v>
      </c>
      <c r="E372" t="str">
        <f>DEC2HEX(D372,4)</f>
        <v>0079</v>
      </c>
    </row>
    <row r="373" spans="1:5" ht="12.75">
      <c r="A373">
        <f t="shared" si="17"/>
        <v>368</v>
      </c>
      <c r="B373">
        <f t="shared" si="17"/>
        <v>368</v>
      </c>
      <c r="C373">
        <f t="shared" si="15"/>
        <v>0.23775477546360155</v>
      </c>
      <c r="D373">
        <f t="shared" si="16"/>
        <v>121</v>
      </c>
      <c r="E373" t="str">
        <f>DEC2HEX(D373,4)</f>
        <v>0079</v>
      </c>
    </row>
    <row r="374" spans="1:5" ht="12.75">
      <c r="A374">
        <f t="shared" si="17"/>
        <v>369</v>
      </c>
      <c r="B374">
        <f t="shared" si="17"/>
        <v>369</v>
      </c>
      <c r="C374">
        <f t="shared" si="15"/>
        <v>0.23746590348957705</v>
      </c>
      <c r="D374">
        <f t="shared" si="16"/>
        <v>121</v>
      </c>
      <c r="E374" t="str">
        <f>DEC2HEX(D374,4)</f>
        <v>0079</v>
      </c>
    </row>
    <row r="375" spans="1:5" ht="12.75">
      <c r="A375">
        <f t="shared" si="17"/>
        <v>370</v>
      </c>
      <c r="B375">
        <f t="shared" si="17"/>
        <v>370</v>
      </c>
      <c r="C375">
        <f t="shared" si="15"/>
        <v>0.23717699111612286</v>
      </c>
      <c r="D375">
        <f t="shared" si="16"/>
        <v>121</v>
      </c>
      <c r="E375" t="str">
        <f>DEC2HEX(D375,4)</f>
        <v>0079</v>
      </c>
    </row>
    <row r="376" spans="1:5" ht="12.75">
      <c r="A376">
        <f t="shared" si="17"/>
        <v>371</v>
      </c>
      <c r="B376">
        <f t="shared" si="17"/>
        <v>371</v>
      </c>
      <c r="C376">
        <f t="shared" si="15"/>
        <v>0.23688803838300468</v>
      </c>
      <c r="D376">
        <f t="shared" si="16"/>
        <v>121</v>
      </c>
      <c r="E376" t="str">
        <f>DEC2HEX(D376,4)</f>
        <v>0079</v>
      </c>
    </row>
    <row r="377" spans="1:5" ht="12.75">
      <c r="A377">
        <f t="shared" si="17"/>
        <v>372</v>
      </c>
      <c r="B377">
        <f t="shared" si="17"/>
        <v>372</v>
      </c>
      <c r="C377">
        <f t="shared" si="15"/>
        <v>0.23659904533002651</v>
      </c>
      <c r="D377">
        <f t="shared" si="16"/>
        <v>121</v>
      </c>
      <c r="E377" t="str">
        <f>DEC2HEX(D377,4)</f>
        <v>0079</v>
      </c>
    </row>
    <row r="378" spans="1:5" ht="12.75">
      <c r="A378">
        <f t="shared" si="17"/>
        <v>373</v>
      </c>
      <c r="B378">
        <f t="shared" si="17"/>
        <v>373</v>
      </c>
      <c r="C378">
        <f t="shared" si="15"/>
        <v>0.23631001199703025</v>
      </c>
      <c r="D378">
        <f t="shared" si="16"/>
        <v>120</v>
      </c>
      <c r="E378" t="str">
        <f>DEC2HEX(D378,4)</f>
        <v>0078</v>
      </c>
    </row>
    <row r="379" spans="1:5" ht="12.75">
      <c r="A379">
        <f t="shared" si="17"/>
        <v>374</v>
      </c>
      <c r="B379">
        <f t="shared" si="17"/>
        <v>374</v>
      </c>
      <c r="C379">
        <f t="shared" si="15"/>
        <v>0.23602093842389585</v>
      </c>
      <c r="D379">
        <f t="shared" si="16"/>
        <v>120</v>
      </c>
      <c r="E379" t="str">
        <f>DEC2HEX(D379,4)</f>
        <v>0078</v>
      </c>
    </row>
    <row r="380" spans="1:5" ht="12.75">
      <c r="A380">
        <f t="shared" si="17"/>
        <v>375</v>
      </c>
      <c r="B380">
        <f t="shared" si="17"/>
        <v>375</v>
      </c>
      <c r="C380">
        <f t="shared" si="15"/>
        <v>0.2357318246505413</v>
      </c>
      <c r="D380">
        <f t="shared" si="16"/>
        <v>120</v>
      </c>
      <c r="E380" t="str">
        <f>DEC2HEX(D380,4)</f>
        <v>0078</v>
      </c>
    </row>
    <row r="381" spans="1:5" ht="12.75">
      <c r="A381">
        <f t="shared" si="17"/>
        <v>376</v>
      </c>
      <c r="B381">
        <f t="shared" si="17"/>
        <v>376</v>
      </c>
      <c r="C381">
        <f t="shared" si="15"/>
        <v>0.2354426707169226</v>
      </c>
      <c r="D381">
        <f t="shared" si="16"/>
        <v>120</v>
      </c>
      <c r="E381" t="str">
        <f>DEC2HEX(D381,4)</f>
        <v>0078</v>
      </c>
    </row>
    <row r="382" spans="1:5" ht="12.75">
      <c r="A382">
        <f t="shared" si="17"/>
        <v>377</v>
      </c>
      <c r="B382">
        <f t="shared" si="17"/>
        <v>377</v>
      </c>
      <c r="C382">
        <f t="shared" si="15"/>
        <v>0.23515347666303354</v>
      </c>
      <c r="D382">
        <f t="shared" si="16"/>
        <v>120</v>
      </c>
      <c r="E382" t="str">
        <f>DEC2HEX(D382,4)</f>
        <v>0078</v>
      </c>
    </row>
    <row r="383" spans="1:5" ht="12.75">
      <c r="A383">
        <f t="shared" si="17"/>
        <v>378</v>
      </c>
      <c r="B383">
        <f t="shared" si="17"/>
        <v>378</v>
      </c>
      <c r="C383">
        <f t="shared" si="15"/>
        <v>0.23486424252890617</v>
      </c>
      <c r="D383">
        <f t="shared" si="16"/>
        <v>120</v>
      </c>
      <c r="E383" t="str">
        <f>DEC2HEX(D383,4)</f>
        <v>0078</v>
      </c>
    </row>
    <row r="384" spans="1:5" ht="12.75">
      <c r="A384">
        <f t="shared" si="17"/>
        <v>379</v>
      </c>
      <c r="B384">
        <f t="shared" si="17"/>
        <v>379</v>
      </c>
      <c r="C384">
        <f t="shared" si="15"/>
        <v>0.23457496835461017</v>
      </c>
      <c r="D384">
        <f t="shared" si="16"/>
        <v>120</v>
      </c>
      <c r="E384" t="str">
        <f>DEC2HEX(D384,4)</f>
        <v>0078</v>
      </c>
    </row>
    <row r="385" spans="1:5" ht="12.75">
      <c r="A385">
        <f t="shared" si="17"/>
        <v>380</v>
      </c>
      <c r="B385">
        <f t="shared" si="17"/>
        <v>380</v>
      </c>
      <c r="C385">
        <f t="shared" si="15"/>
        <v>0.2342856541802532</v>
      </c>
      <c r="D385">
        <f t="shared" si="16"/>
        <v>119</v>
      </c>
      <c r="E385" t="str">
        <f>DEC2HEX(D385,4)</f>
        <v>0077</v>
      </c>
    </row>
    <row r="386" spans="1:5" ht="12.75">
      <c r="A386">
        <f t="shared" si="17"/>
        <v>381</v>
      </c>
      <c r="B386">
        <f t="shared" si="17"/>
        <v>381</v>
      </c>
      <c r="C386">
        <f t="shared" si="15"/>
        <v>0.2339963000459809</v>
      </c>
      <c r="D386">
        <f t="shared" si="16"/>
        <v>119</v>
      </c>
      <c r="E386" t="str">
        <f>DEC2HEX(D386,4)</f>
        <v>0077</v>
      </c>
    </row>
    <row r="387" spans="1:5" ht="12.75">
      <c r="A387">
        <f t="shared" si="17"/>
        <v>382</v>
      </c>
      <c r="B387">
        <f t="shared" si="17"/>
        <v>382</v>
      </c>
      <c r="C387">
        <f t="shared" si="15"/>
        <v>0.2337069059919767</v>
      </c>
      <c r="D387">
        <f t="shared" si="16"/>
        <v>119</v>
      </c>
      <c r="E387" t="str">
        <f>DEC2HEX(D387,4)</f>
        <v>0077</v>
      </c>
    </row>
    <row r="388" spans="1:5" ht="12.75">
      <c r="A388">
        <f t="shared" si="17"/>
        <v>383</v>
      </c>
      <c r="B388">
        <f t="shared" si="17"/>
        <v>383</v>
      </c>
      <c r="C388">
        <f t="shared" si="15"/>
        <v>0.2334174720584617</v>
      </c>
      <c r="D388">
        <f t="shared" si="16"/>
        <v>119</v>
      </c>
      <c r="E388" t="str">
        <f>DEC2HEX(D388,4)</f>
        <v>0077</v>
      </c>
    </row>
    <row r="389" spans="1:5" ht="12.75">
      <c r="A389">
        <f t="shared" si="17"/>
        <v>384</v>
      </c>
      <c r="B389">
        <f t="shared" si="17"/>
        <v>384</v>
      </c>
      <c r="C389">
        <f t="shared" si="15"/>
        <v>0.23312799828569516</v>
      </c>
      <c r="D389">
        <f t="shared" si="16"/>
        <v>119</v>
      </c>
      <c r="E389" t="str">
        <f>DEC2HEX(D389,4)</f>
        <v>0077</v>
      </c>
    </row>
    <row r="390" spans="1:5" ht="12.75">
      <c r="A390">
        <f t="shared" si="17"/>
        <v>385</v>
      </c>
      <c r="B390">
        <f t="shared" si="17"/>
        <v>385</v>
      </c>
      <c r="C390">
        <f aca="true" t="shared" si="18" ref="C390:C453">ATAN(($E$2-$G$2*B390)/($F$2+11.8))</f>
        <v>0.2328384847139738</v>
      </c>
      <c r="D390">
        <f aca="true" t="shared" si="19" ref="D390:D453">TRUNC(C390*512)</f>
        <v>119</v>
      </c>
      <c r="E390" t="str">
        <f>DEC2HEX(D390,4)</f>
        <v>0077</v>
      </c>
    </row>
    <row r="391" spans="1:5" ht="12.75">
      <c r="A391">
        <f aca="true" t="shared" si="20" ref="A391:B454">A390+1</f>
        <v>386</v>
      </c>
      <c r="B391">
        <f t="shared" si="20"/>
        <v>386</v>
      </c>
      <c r="C391">
        <f t="shared" si="18"/>
        <v>0.2325489313836323</v>
      </c>
      <c r="D391">
        <f t="shared" si="19"/>
        <v>119</v>
      </c>
      <c r="E391" t="str">
        <f>DEC2HEX(D391,4)</f>
        <v>0077</v>
      </c>
    </row>
    <row r="392" spans="1:5" ht="12.75">
      <c r="A392">
        <f t="shared" si="20"/>
        <v>387</v>
      </c>
      <c r="B392">
        <f t="shared" si="20"/>
        <v>387</v>
      </c>
      <c r="C392">
        <f t="shared" si="18"/>
        <v>0.23225933833504306</v>
      </c>
      <c r="D392">
        <f t="shared" si="19"/>
        <v>118</v>
      </c>
      <c r="E392" t="str">
        <f>DEC2HEX(D392,4)</f>
        <v>0076</v>
      </c>
    </row>
    <row r="393" spans="1:5" ht="12.75">
      <c r="A393">
        <f t="shared" si="20"/>
        <v>388</v>
      </c>
      <c r="B393">
        <f t="shared" si="20"/>
        <v>388</v>
      </c>
      <c r="C393">
        <f t="shared" si="18"/>
        <v>0.23196970560861613</v>
      </c>
      <c r="D393">
        <f t="shared" si="19"/>
        <v>118</v>
      </c>
      <c r="E393" t="str">
        <f>DEC2HEX(D393,4)</f>
        <v>0076</v>
      </c>
    </row>
    <row r="394" spans="1:5" ht="12.75">
      <c r="A394">
        <f t="shared" si="20"/>
        <v>389</v>
      </c>
      <c r="B394">
        <f t="shared" si="20"/>
        <v>389</v>
      </c>
      <c r="C394">
        <f t="shared" si="18"/>
        <v>0.23168003324479924</v>
      </c>
      <c r="D394">
        <f t="shared" si="19"/>
        <v>118</v>
      </c>
      <c r="E394" t="str">
        <f>DEC2HEX(D394,4)</f>
        <v>0076</v>
      </c>
    </row>
    <row r="395" spans="1:5" ht="12.75">
      <c r="A395">
        <f t="shared" si="20"/>
        <v>390</v>
      </c>
      <c r="B395">
        <f t="shared" si="20"/>
        <v>390</v>
      </c>
      <c r="C395">
        <f t="shared" si="18"/>
        <v>0.23139032128407805</v>
      </c>
      <c r="D395">
        <f t="shared" si="19"/>
        <v>118</v>
      </c>
      <c r="E395" t="str">
        <f>DEC2HEX(D395,4)</f>
        <v>0076</v>
      </c>
    </row>
    <row r="396" spans="1:5" ht="12.75">
      <c r="A396">
        <f t="shared" si="20"/>
        <v>391</v>
      </c>
      <c r="B396">
        <f t="shared" si="20"/>
        <v>391</v>
      </c>
      <c r="C396">
        <f t="shared" si="18"/>
        <v>0.23110056976697554</v>
      </c>
      <c r="D396">
        <f t="shared" si="19"/>
        <v>118</v>
      </c>
      <c r="E396" t="str">
        <f>DEC2HEX(D396,4)</f>
        <v>0076</v>
      </c>
    </row>
    <row r="397" spans="1:5" ht="12.75">
      <c r="A397">
        <f t="shared" si="20"/>
        <v>392</v>
      </c>
      <c r="B397">
        <f t="shared" si="20"/>
        <v>392</v>
      </c>
      <c r="C397">
        <f t="shared" si="18"/>
        <v>0.23081077873405248</v>
      </c>
      <c r="D397">
        <f t="shared" si="19"/>
        <v>118</v>
      </c>
      <c r="E397" t="str">
        <f>DEC2HEX(D397,4)</f>
        <v>0076</v>
      </c>
    </row>
    <row r="398" spans="1:5" ht="12.75">
      <c r="A398">
        <f t="shared" si="20"/>
        <v>393</v>
      </c>
      <c r="B398">
        <f t="shared" si="20"/>
        <v>393</v>
      </c>
      <c r="C398">
        <f t="shared" si="18"/>
        <v>0.23052094822590735</v>
      </c>
      <c r="D398">
        <f t="shared" si="19"/>
        <v>118</v>
      </c>
      <c r="E398" t="str">
        <f>DEC2HEX(D398,4)</f>
        <v>0076</v>
      </c>
    </row>
    <row r="399" spans="1:5" ht="12.75">
      <c r="A399">
        <f t="shared" si="20"/>
        <v>394</v>
      </c>
      <c r="B399">
        <f t="shared" si="20"/>
        <v>394</v>
      </c>
      <c r="C399">
        <f t="shared" si="18"/>
        <v>0.23023107828317604</v>
      </c>
      <c r="D399">
        <f t="shared" si="19"/>
        <v>117</v>
      </c>
      <c r="E399" t="str">
        <f>DEC2HEX(D399,4)</f>
        <v>0075</v>
      </c>
    </row>
    <row r="400" spans="1:5" ht="12.75">
      <c r="A400">
        <f t="shared" si="20"/>
        <v>395</v>
      </c>
      <c r="B400">
        <f t="shared" si="20"/>
        <v>395</v>
      </c>
      <c r="C400">
        <f t="shared" si="18"/>
        <v>0.22994116894653208</v>
      </c>
      <c r="D400">
        <f t="shared" si="19"/>
        <v>117</v>
      </c>
      <c r="E400" t="str">
        <f>DEC2HEX(D400,4)</f>
        <v>0075</v>
      </c>
    </row>
    <row r="401" spans="1:5" ht="12.75">
      <c r="A401">
        <f t="shared" si="20"/>
        <v>396</v>
      </c>
      <c r="B401">
        <f t="shared" si="20"/>
        <v>396</v>
      </c>
      <c r="C401">
        <f t="shared" si="18"/>
        <v>0.2296512202566866</v>
      </c>
      <c r="D401">
        <f t="shared" si="19"/>
        <v>117</v>
      </c>
      <c r="E401" t="str">
        <f>DEC2HEX(D401,4)</f>
        <v>0075</v>
      </c>
    </row>
    <row r="402" spans="1:5" ht="12.75">
      <c r="A402">
        <f t="shared" si="20"/>
        <v>397</v>
      </c>
      <c r="B402">
        <f t="shared" si="20"/>
        <v>397</v>
      </c>
      <c r="C402">
        <f t="shared" si="18"/>
        <v>0.22936123225438818</v>
      </c>
      <c r="D402">
        <f t="shared" si="19"/>
        <v>117</v>
      </c>
      <c r="E402" t="str">
        <f>DEC2HEX(D402,4)</f>
        <v>0075</v>
      </c>
    </row>
    <row r="403" spans="1:5" ht="12.75">
      <c r="A403">
        <f t="shared" si="20"/>
        <v>398</v>
      </c>
      <c r="B403">
        <f t="shared" si="20"/>
        <v>398</v>
      </c>
      <c r="C403">
        <f t="shared" si="18"/>
        <v>0.22907120498042285</v>
      </c>
      <c r="D403">
        <f t="shared" si="19"/>
        <v>117</v>
      </c>
      <c r="E403" t="str">
        <f>DEC2HEX(D403,4)</f>
        <v>0075</v>
      </c>
    </row>
    <row r="404" spans="1:5" ht="12.75">
      <c r="A404">
        <f t="shared" si="20"/>
        <v>399</v>
      </c>
      <c r="B404">
        <f t="shared" si="20"/>
        <v>399</v>
      </c>
      <c r="C404">
        <f t="shared" si="18"/>
        <v>0.22878113847561432</v>
      </c>
      <c r="D404">
        <f t="shared" si="19"/>
        <v>117</v>
      </c>
      <c r="E404" t="str">
        <f>DEC2HEX(D404,4)</f>
        <v>0075</v>
      </c>
    </row>
    <row r="405" spans="1:5" ht="12.75">
      <c r="A405">
        <f t="shared" si="20"/>
        <v>400</v>
      </c>
      <c r="B405">
        <f t="shared" si="20"/>
        <v>400</v>
      </c>
      <c r="C405">
        <f t="shared" si="18"/>
        <v>0.22849103278082347</v>
      </c>
      <c r="D405">
        <f t="shared" si="19"/>
        <v>116</v>
      </c>
      <c r="E405" t="str">
        <f>DEC2HEX(D405,4)</f>
        <v>0074</v>
      </c>
    </row>
    <row r="406" spans="1:5" ht="12.75">
      <c r="A406">
        <f t="shared" si="20"/>
        <v>401</v>
      </c>
      <c r="B406">
        <f t="shared" si="20"/>
        <v>401</v>
      </c>
      <c r="C406">
        <f t="shared" si="18"/>
        <v>0.22820088793694884</v>
      </c>
      <c r="D406">
        <f t="shared" si="19"/>
        <v>116</v>
      </c>
      <c r="E406" t="str">
        <f>DEC2HEX(D406,4)</f>
        <v>0074</v>
      </c>
    </row>
    <row r="407" spans="1:5" ht="12.75">
      <c r="A407">
        <f t="shared" si="20"/>
        <v>402</v>
      </c>
      <c r="B407">
        <f t="shared" si="20"/>
        <v>402</v>
      </c>
      <c r="C407">
        <f t="shared" si="18"/>
        <v>0.22791070398492627</v>
      </c>
      <c r="D407">
        <f t="shared" si="19"/>
        <v>116</v>
      </c>
      <c r="E407" t="str">
        <f>DEC2HEX(D407,4)</f>
        <v>0074</v>
      </c>
    </row>
    <row r="408" spans="1:5" ht="12.75">
      <c r="A408">
        <f t="shared" si="20"/>
        <v>403</v>
      </c>
      <c r="B408">
        <f t="shared" si="20"/>
        <v>403</v>
      </c>
      <c r="C408">
        <f t="shared" si="18"/>
        <v>0.22762048096572898</v>
      </c>
      <c r="D408">
        <f t="shared" si="19"/>
        <v>116</v>
      </c>
      <c r="E408" t="str">
        <f>DEC2HEX(D408,4)</f>
        <v>0074</v>
      </c>
    </row>
    <row r="409" spans="1:5" ht="12.75">
      <c r="A409">
        <f t="shared" si="20"/>
        <v>404</v>
      </c>
      <c r="B409">
        <f t="shared" si="20"/>
        <v>404</v>
      </c>
      <c r="C409">
        <f t="shared" si="18"/>
        <v>0.22733021892036753</v>
      </c>
      <c r="D409">
        <f t="shared" si="19"/>
        <v>116</v>
      </c>
      <c r="E409" t="str">
        <f>DEC2HEX(D409,4)</f>
        <v>0074</v>
      </c>
    </row>
    <row r="410" spans="1:5" ht="12.75">
      <c r="A410">
        <f t="shared" si="20"/>
        <v>405</v>
      </c>
      <c r="B410">
        <f t="shared" si="20"/>
        <v>405</v>
      </c>
      <c r="C410">
        <f t="shared" si="18"/>
        <v>0.22703991788988998</v>
      </c>
      <c r="D410">
        <f t="shared" si="19"/>
        <v>116</v>
      </c>
      <c r="E410" t="str">
        <f>DEC2HEX(D410,4)</f>
        <v>0074</v>
      </c>
    </row>
    <row r="411" spans="1:5" ht="12.75">
      <c r="A411">
        <f t="shared" si="20"/>
        <v>406</v>
      </c>
      <c r="B411">
        <f t="shared" si="20"/>
        <v>406</v>
      </c>
      <c r="C411">
        <f t="shared" si="18"/>
        <v>0.22674957791538142</v>
      </c>
      <c r="D411">
        <f t="shared" si="19"/>
        <v>116</v>
      </c>
      <c r="E411" t="str">
        <f>DEC2HEX(D411,4)</f>
        <v>0074</v>
      </c>
    </row>
    <row r="412" spans="1:5" ht="12.75">
      <c r="A412">
        <f t="shared" si="20"/>
        <v>407</v>
      </c>
      <c r="B412">
        <f t="shared" si="20"/>
        <v>407</v>
      </c>
      <c r="C412">
        <f t="shared" si="18"/>
        <v>0.22645919903796446</v>
      </c>
      <c r="D412">
        <f t="shared" si="19"/>
        <v>115</v>
      </c>
      <c r="E412" t="str">
        <f>DEC2HEX(D412,4)</f>
        <v>0073</v>
      </c>
    </row>
    <row r="413" spans="1:5" ht="12.75">
      <c r="A413">
        <f t="shared" si="20"/>
        <v>408</v>
      </c>
      <c r="B413">
        <f t="shared" si="20"/>
        <v>408</v>
      </c>
      <c r="C413">
        <f t="shared" si="18"/>
        <v>0.2261687812987989</v>
      </c>
      <c r="D413">
        <f t="shared" si="19"/>
        <v>115</v>
      </c>
      <c r="E413" t="str">
        <f>DEC2HEX(D413,4)</f>
        <v>0073</v>
      </c>
    </row>
    <row r="414" spans="1:5" ht="12.75">
      <c r="A414">
        <f t="shared" si="20"/>
        <v>409</v>
      </c>
      <c r="B414">
        <f t="shared" si="20"/>
        <v>409</v>
      </c>
      <c r="C414">
        <f t="shared" si="18"/>
        <v>0.2258783247390817</v>
      </c>
      <c r="D414">
        <f t="shared" si="19"/>
        <v>115</v>
      </c>
      <c r="E414" t="str">
        <f>DEC2HEX(D414,4)</f>
        <v>0073</v>
      </c>
    </row>
    <row r="415" spans="1:5" ht="12.75">
      <c r="A415">
        <f t="shared" si="20"/>
        <v>410</v>
      </c>
      <c r="B415">
        <f t="shared" si="20"/>
        <v>410</v>
      </c>
      <c r="C415">
        <f t="shared" si="18"/>
        <v>0.22558782940004715</v>
      </c>
      <c r="D415">
        <f t="shared" si="19"/>
        <v>115</v>
      </c>
      <c r="E415" t="str">
        <f>DEC2HEX(D415,4)</f>
        <v>0073</v>
      </c>
    </row>
    <row r="416" spans="1:5" ht="12.75">
      <c r="A416">
        <f t="shared" si="20"/>
        <v>411</v>
      </c>
      <c r="B416">
        <f t="shared" si="20"/>
        <v>411</v>
      </c>
      <c r="C416">
        <f t="shared" si="18"/>
        <v>0.22529729532296675</v>
      </c>
      <c r="D416">
        <f t="shared" si="19"/>
        <v>115</v>
      </c>
      <c r="E416" t="str">
        <f>DEC2HEX(D416,4)</f>
        <v>0073</v>
      </c>
    </row>
    <row r="417" spans="1:5" ht="12.75">
      <c r="A417">
        <f t="shared" si="20"/>
        <v>412</v>
      </c>
      <c r="B417">
        <f t="shared" si="20"/>
        <v>412</v>
      </c>
      <c r="C417">
        <f t="shared" si="18"/>
        <v>0.22500672254914894</v>
      </c>
      <c r="D417">
        <f t="shared" si="19"/>
        <v>115</v>
      </c>
      <c r="E417" t="str">
        <f>DEC2HEX(D417,4)</f>
        <v>0073</v>
      </c>
    </row>
    <row r="418" spans="1:5" ht="12.75">
      <c r="A418">
        <f t="shared" si="20"/>
        <v>413</v>
      </c>
      <c r="B418">
        <f t="shared" si="20"/>
        <v>413</v>
      </c>
      <c r="C418">
        <f t="shared" si="18"/>
        <v>0.2247161111199396</v>
      </c>
      <c r="D418">
        <f t="shared" si="19"/>
        <v>115</v>
      </c>
      <c r="E418" t="str">
        <f>DEC2HEX(D418,4)</f>
        <v>0073</v>
      </c>
    </row>
    <row r="419" spans="1:5" ht="12.75">
      <c r="A419">
        <f t="shared" si="20"/>
        <v>414</v>
      </c>
      <c r="B419">
        <f t="shared" si="20"/>
        <v>414</v>
      </c>
      <c r="C419">
        <f t="shared" si="18"/>
        <v>0.22442546107672162</v>
      </c>
      <c r="D419">
        <f t="shared" si="19"/>
        <v>114</v>
      </c>
      <c r="E419" t="str">
        <f>DEC2HEX(D419,4)</f>
        <v>0072</v>
      </c>
    </row>
    <row r="420" spans="1:5" ht="12.75">
      <c r="A420">
        <f t="shared" si="20"/>
        <v>415</v>
      </c>
      <c r="B420">
        <f t="shared" si="20"/>
        <v>415</v>
      </c>
      <c r="C420">
        <f t="shared" si="18"/>
        <v>0.22413477246091482</v>
      </c>
      <c r="D420">
        <f t="shared" si="19"/>
        <v>114</v>
      </c>
      <c r="E420" t="str">
        <f>DEC2HEX(D420,4)</f>
        <v>0072</v>
      </c>
    </row>
    <row r="421" spans="1:5" ht="12.75">
      <c r="A421">
        <f t="shared" si="20"/>
        <v>416</v>
      </c>
      <c r="B421">
        <f t="shared" si="20"/>
        <v>416</v>
      </c>
      <c r="C421">
        <f t="shared" si="18"/>
        <v>0.2238440453139763</v>
      </c>
      <c r="D421">
        <f t="shared" si="19"/>
        <v>114</v>
      </c>
      <c r="E421" t="str">
        <f>DEC2HEX(D421,4)</f>
        <v>0072</v>
      </c>
    </row>
    <row r="422" spans="1:5" ht="12.75">
      <c r="A422">
        <f t="shared" si="20"/>
        <v>417</v>
      </c>
      <c r="B422">
        <f t="shared" si="20"/>
        <v>417</v>
      </c>
      <c r="C422">
        <f t="shared" si="18"/>
        <v>0.2235532796774002</v>
      </c>
      <c r="D422">
        <f t="shared" si="19"/>
        <v>114</v>
      </c>
      <c r="E422" t="str">
        <f>DEC2HEX(D422,4)</f>
        <v>0072</v>
      </c>
    </row>
    <row r="423" spans="1:5" ht="12.75">
      <c r="A423">
        <f t="shared" si="20"/>
        <v>418</v>
      </c>
      <c r="B423">
        <f t="shared" si="20"/>
        <v>418</v>
      </c>
      <c r="C423">
        <f t="shared" si="18"/>
        <v>0.22326247559271753</v>
      </c>
      <c r="D423">
        <f t="shared" si="19"/>
        <v>114</v>
      </c>
      <c r="E423" t="str">
        <f>DEC2HEX(D423,4)</f>
        <v>0072</v>
      </c>
    </row>
    <row r="424" spans="1:5" ht="12.75">
      <c r="A424">
        <f t="shared" si="20"/>
        <v>419</v>
      </c>
      <c r="B424">
        <f t="shared" si="20"/>
        <v>419</v>
      </c>
      <c r="C424">
        <f t="shared" si="18"/>
        <v>0.22297163310149637</v>
      </c>
      <c r="D424">
        <f t="shared" si="19"/>
        <v>114</v>
      </c>
      <c r="E424" t="str">
        <f>DEC2HEX(D424,4)</f>
        <v>0072</v>
      </c>
    </row>
    <row r="425" spans="1:5" ht="12.75">
      <c r="A425">
        <f t="shared" si="20"/>
        <v>420</v>
      </c>
      <c r="B425">
        <f t="shared" si="20"/>
        <v>420</v>
      </c>
      <c r="C425">
        <f t="shared" si="18"/>
        <v>0.22268075224534187</v>
      </c>
      <c r="D425">
        <f t="shared" si="19"/>
        <v>114</v>
      </c>
      <c r="E425" t="str">
        <f>DEC2HEX(D425,4)</f>
        <v>0072</v>
      </c>
    </row>
    <row r="426" spans="1:5" ht="12.75">
      <c r="A426">
        <f t="shared" si="20"/>
        <v>421</v>
      </c>
      <c r="B426">
        <f t="shared" si="20"/>
        <v>421</v>
      </c>
      <c r="C426">
        <f t="shared" si="18"/>
        <v>0.2223898330658959</v>
      </c>
      <c r="D426">
        <f t="shared" si="19"/>
        <v>113</v>
      </c>
      <c r="E426" t="str">
        <f>DEC2HEX(D426,4)</f>
        <v>0071</v>
      </c>
    </row>
    <row r="427" spans="1:5" ht="12.75">
      <c r="A427">
        <f t="shared" si="20"/>
        <v>422</v>
      </c>
      <c r="B427">
        <f t="shared" si="20"/>
        <v>422</v>
      </c>
      <c r="C427">
        <f t="shared" si="18"/>
        <v>0.2220988756048375</v>
      </c>
      <c r="D427">
        <f t="shared" si="19"/>
        <v>113</v>
      </c>
      <c r="E427" t="str">
        <f>DEC2HEX(D427,4)</f>
        <v>0071</v>
      </c>
    </row>
    <row r="428" spans="1:5" ht="12.75">
      <c r="A428">
        <f t="shared" si="20"/>
        <v>423</v>
      </c>
      <c r="B428">
        <f t="shared" si="20"/>
        <v>423</v>
      </c>
      <c r="C428">
        <f t="shared" si="18"/>
        <v>0.22180787990388245</v>
      </c>
      <c r="D428">
        <f t="shared" si="19"/>
        <v>113</v>
      </c>
      <c r="E428" t="str">
        <f>DEC2HEX(D428,4)</f>
        <v>0071</v>
      </c>
    </row>
    <row r="429" spans="1:5" ht="12.75">
      <c r="A429">
        <f t="shared" si="20"/>
        <v>424</v>
      </c>
      <c r="B429">
        <f t="shared" si="20"/>
        <v>424</v>
      </c>
      <c r="C429">
        <f t="shared" si="18"/>
        <v>0.22151684600478347</v>
      </c>
      <c r="D429">
        <f t="shared" si="19"/>
        <v>113</v>
      </c>
      <c r="E429" t="str">
        <f>DEC2HEX(D429,4)</f>
        <v>0071</v>
      </c>
    </row>
    <row r="430" spans="1:5" ht="12.75">
      <c r="A430">
        <f t="shared" si="20"/>
        <v>425</v>
      </c>
      <c r="B430">
        <f t="shared" si="20"/>
        <v>425</v>
      </c>
      <c r="C430">
        <f t="shared" si="18"/>
        <v>0.22122577394933002</v>
      </c>
      <c r="D430">
        <f t="shared" si="19"/>
        <v>113</v>
      </c>
      <c r="E430" t="str">
        <f>DEC2HEX(D430,4)</f>
        <v>0071</v>
      </c>
    </row>
    <row r="431" spans="1:5" ht="12.75">
      <c r="A431">
        <f t="shared" si="20"/>
        <v>426</v>
      </c>
      <c r="B431">
        <f t="shared" si="20"/>
        <v>426</v>
      </c>
      <c r="C431">
        <f t="shared" si="18"/>
        <v>0.2209346637793486</v>
      </c>
      <c r="D431">
        <f t="shared" si="19"/>
        <v>113</v>
      </c>
      <c r="E431" t="str">
        <f>DEC2HEX(D431,4)</f>
        <v>0071</v>
      </c>
    </row>
    <row r="432" spans="1:5" ht="12.75">
      <c r="A432">
        <f t="shared" si="20"/>
        <v>427</v>
      </c>
      <c r="B432">
        <f t="shared" si="20"/>
        <v>427</v>
      </c>
      <c r="C432">
        <f t="shared" si="18"/>
        <v>0.2206435155367022</v>
      </c>
      <c r="D432">
        <f t="shared" si="19"/>
        <v>112</v>
      </c>
      <c r="E432" t="str">
        <f>DEC2HEX(D432,4)</f>
        <v>0070</v>
      </c>
    </row>
    <row r="433" spans="1:5" ht="12.75">
      <c r="A433">
        <f t="shared" si="20"/>
        <v>428</v>
      </c>
      <c r="B433">
        <f t="shared" si="20"/>
        <v>428</v>
      </c>
      <c r="C433">
        <f t="shared" si="18"/>
        <v>0.22035232926329085</v>
      </c>
      <c r="D433">
        <f t="shared" si="19"/>
        <v>112</v>
      </c>
      <c r="E433" t="str">
        <f>DEC2HEX(D433,4)</f>
        <v>0070</v>
      </c>
    </row>
    <row r="434" spans="1:5" ht="12.75">
      <c r="A434">
        <f t="shared" si="20"/>
        <v>429</v>
      </c>
      <c r="B434">
        <f t="shared" si="20"/>
        <v>429</v>
      </c>
      <c r="C434">
        <f t="shared" si="18"/>
        <v>0.2200611050010512</v>
      </c>
      <c r="D434">
        <f t="shared" si="19"/>
        <v>112</v>
      </c>
      <c r="E434" t="str">
        <f>DEC2HEX(D434,4)</f>
        <v>0070</v>
      </c>
    </row>
    <row r="435" spans="1:5" ht="12.75">
      <c r="A435">
        <f t="shared" si="20"/>
        <v>430</v>
      </c>
      <c r="B435">
        <f t="shared" si="20"/>
        <v>430</v>
      </c>
      <c r="C435">
        <f t="shared" si="18"/>
        <v>0.21976984279195663</v>
      </c>
      <c r="D435">
        <f t="shared" si="19"/>
        <v>112</v>
      </c>
      <c r="E435" t="str">
        <f>DEC2HEX(D435,4)</f>
        <v>0070</v>
      </c>
    </row>
    <row r="436" spans="1:5" ht="12.75">
      <c r="A436">
        <f t="shared" si="20"/>
        <v>431</v>
      </c>
      <c r="B436">
        <f t="shared" si="20"/>
        <v>431</v>
      </c>
      <c r="C436">
        <f t="shared" si="18"/>
        <v>0.21947854267801717</v>
      </c>
      <c r="D436">
        <f t="shared" si="19"/>
        <v>112</v>
      </c>
      <c r="E436" t="str">
        <f>DEC2HEX(D436,4)</f>
        <v>0070</v>
      </c>
    </row>
    <row r="437" spans="1:5" ht="12.75">
      <c r="A437">
        <f t="shared" si="20"/>
        <v>432</v>
      </c>
      <c r="B437">
        <f t="shared" si="20"/>
        <v>432</v>
      </c>
      <c r="C437">
        <f t="shared" si="18"/>
        <v>0.21918720470127967</v>
      </c>
      <c r="D437">
        <f t="shared" si="19"/>
        <v>112</v>
      </c>
      <c r="E437" t="str">
        <f>DEC2HEX(D437,4)</f>
        <v>0070</v>
      </c>
    </row>
    <row r="438" spans="1:5" ht="12.75">
      <c r="A438">
        <f t="shared" si="20"/>
        <v>433</v>
      </c>
      <c r="B438">
        <f t="shared" si="20"/>
        <v>433</v>
      </c>
      <c r="C438">
        <f t="shared" si="18"/>
        <v>0.2188958289038274</v>
      </c>
      <c r="D438">
        <f t="shared" si="19"/>
        <v>112</v>
      </c>
      <c r="E438" t="str">
        <f>DEC2HEX(D438,4)</f>
        <v>0070</v>
      </c>
    </row>
    <row r="439" spans="1:5" ht="12.75">
      <c r="A439">
        <f t="shared" si="20"/>
        <v>434</v>
      </c>
      <c r="B439">
        <f t="shared" si="20"/>
        <v>434</v>
      </c>
      <c r="C439">
        <f t="shared" si="18"/>
        <v>0.2186044153277804</v>
      </c>
      <c r="D439">
        <f t="shared" si="19"/>
        <v>111</v>
      </c>
      <c r="E439" t="str">
        <f>DEC2HEX(D439,4)</f>
        <v>006F</v>
      </c>
    </row>
    <row r="440" spans="1:5" ht="12.75">
      <c r="A440">
        <f t="shared" si="20"/>
        <v>435</v>
      </c>
      <c r="B440">
        <f t="shared" si="20"/>
        <v>435</v>
      </c>
      <c r="C440">
        <f t="shared" si="18"/>
        <v>0.21831296401529535</v>
      </c>
      <c r="D440">
        <f t="shared" si="19"/>
        <v>111</v>
      </c>
      <c r="E440" t="str">
        <f>DEC2HEX(D440,4)</f>
        <v>006F</v>
      </c>
    </row>
    <row r="441" spans="1:5" ht="12.75">
      <c r="A441">
        <f t="shared" si="20"/>
        <v>436</v>
      </c>
      <c r="B441">
        <f t="shared" si="20"/>
        <v>436</v>
      </c>
      <c r="C441">
        <f t="shared" si="18"/>
        <v>0.21802147500856525</v>
      </c>
      <c r="D441">
        <f t="shared" si="19"/>
        <v>111</v>
      </c>
      <c r="E441" t="str">
        <f>DEC2HEX(D441,4)</f>
        <v>006F</v>
      </c>
    </row>
    <row r="442" spans="1:5" ht="12.75">
      <c r="A442">
        <f t="shared" si="20"/>
        <v>437</v>
      </c>
      <c r="B442">
        <f t="shared" si="20"/>
        <v>437</v>
      </c>
      <c r="C442">
        <f t="shared" si="18"/>
        <v>0.21772994834981985</v>
      </c>
      <c r="D442">
        <f t="shared" si="19"/>
        <v>111</v>
      </c>
      <c r="E442" t="str">
        <f>DEC2HEX(D442,4)</f>
        <v>006F</v>
      </c>
    </row>
    <row r="443" spans="1:5" ht="12.75">
      <c r="A443">
        <f t="shared" si="20"/>
        <v>438</v>
      </c>
      <c r="B443">
        <f t="shared" si="20"/>
        <v>438</v>
      </c>
      <c r="C443">
        <f t="shared" si="18"/>
        <v>0.2174383840813254</v>
      </c>
      <c r="D443">
        <f t="shared" si="19"/>
        <v>111</v>
      </c>
      <c r="E443" t="str">
        <f>DEC2HEX(D443,4)</f>
        <v>006F</v>
      </c>
    </row>
    <row r="444" spans="1:5" ht="12.75">
      <c r="A444">
        <f t="shared" si="20"/>
        <v>439</v>
      </c>
      <c r="B444">
        <f t="shared" si="20"/>
        <v>439</v>
      </c>
      <c r="C444">
        <f t="shared" si="18"/>
        <v>0.21714678224538453</v>
      </c>
      <c r="D444">
        <f t="shared" si="19"/>
        <v>111</v>
      </c>
      <c r="E444" t="str">
        <f>DEC2HEX(D444,4)</f>
        <v>006F</v>
      </c>
    </row>
    <row r="445" spans="1:5" ht="12.75">
      <c r="A445">
        <f t="shared" si="20"/>
        <v>440</v>
      </c>
      <c r="B445">
        <f t="shared" si="20"/>
        <v>440</v>
      </c>
      <c r="C445">
        <f t="shared" si="18"/>
        <v>0.21685514288433635</v>
      </c>
      <c r="D445">
        <f t="shared" si="19"/>
        <v>111</v>
      </c>
      <c r="E445" t="str">
        <f>DEC2HEX(D445,4)</f>
        <v>006F</v>
      </c>
    </row>
    <row r="446" spans="1:5" ht="12.75">
      <c r="A446">
        <f t="shared" si="20"/>
        <v>441</v>
      </c>
      <c r="B446">
        <f t="shared" si="20"/>
        <v>441</v>
      </c>
      <c r="C446">
        <f t="shared" si="18"/>
        <v>0.2165634660405565</v>
      </c>
      <c r="D446">
        <f t="shared" si="19"/>
        <v>110</v>
      </c>
      <c r="E446" t="str">
        <f>DEC2HEX(D446,4)</f>
        <v>006E</v>
      </c>
    </row>
    <row r="447" spans="1:5" ht="12.75">
      <c r="A447">
        <f t="shared" si="20"/>
        <v>442</v>
      </c>
      <c r="B447">
        <f t="shared" si="20"/>
        <v>442</v>
      </c>
      <c r="C447">
        <f t="shared" si="18"/>
        <v>0.21627175175645688</v>
      </c>
      <c r="D447">
        <f t="shared" si="19"/>
        <v>110</v>
      </c>
      <c r="E447" t="str">
        <f>DEC2HEX(D447,4)</f>
        <v>006E</v>
      </c>
    </row>
    <row r="448" spans="1:5" ht="12.75">
      <c r="A448">
        <f t="shared" si="20"/>
        <v>443</v>
      </c>
      <c r="B448">
        <f t="shared" si="20"/>
        <v>443</v>
      </c>
      <c r="C448">
        <f t="shared" si="18"/>
        <v>0.21598000007448592</v>
      </c>
      <c r="D448">
        <f t="shared" si="19"/>
        <v>110</v>
      </c>
      <c r="E448" t="str">
        <f>DEC2HEX(D448,4)</f>
        <v>006E</v>
      </c>
    </row>
    <row r="449" spans="1:5" ht="12.75">
      <c r="A449">
        <f t="shared" si="20"/>
        <v>444</v>
      </c>
      <c r="B449">
        <f t="shared" si="20"/>
        <v>444</v>
      </c>
      <c r="C449">
        <f t="shared" si="18"/>
        <v>0.21568821103712826</v>
      </c>
      <c r="D449">
        <f t="shared" si="19"/>
        <v>110</v>
      </c>
      <c r="E449" t="str">
        <f>DEC2HEX(D449,4)</f>
        <v>006E</v>
      </c>
    </row>
    <row r="450" spans="1:5" ht="12.75">
      <c r="A450">
        <f t="shared" si="20"/>
        <v>445</v>
      </c>
      <c r="B450">
        <f t="shared" si="20"/>
        <v>445</v>
      </c>
      <c r="C450">
        <f t="shared" si="18"/>
        <v>0.21539638468690495</v>
      </c>
      <c r="D450">
        <f t="shared" si="19"/>
        <v>110</v>
      </c>
      <c r="E450" t="str">
        <f>DEC2HEX(D450,4)</f>
        <v>006E</v>
      </c>
    </row>
    <row r="451" spans="1:5" ht="12.75">
      <c r="A451">
        <f t="shared" si="20"/>
        <v>446</v>
      </c>
      <c r="B451">
        <f t="shared" si="20"/>
        <v>446</v>
      </c>
      <c r="C451">
        <f t="shared" si="18"/>
        <v>0.2151045210663733</v>
      </c>
      <c r="D451">
        <f t="shared" si="19"/>
        <v>110</v>
      </c>
      <c r="E451" t="str">
        <f>DEC2HEX(D451,4)</f>
        <v>006E</v>
      </c>
    </row>
    <row r="452" spans="1:5" ht="12.75">
      <c r="A452">
        <f t="shared" si="20"/>
        <v>447</v>
      </c>
      <c r="B452">
        <f t="shared" si="20"/>
        <v>447</v>
      </c>
      <c r="C452">
        <f t="shared" si="18"/>
        <v>0.21481262021812694</v>
      </c>
      <c r="D452">
        <f t="shared" si="19"/>
        <v>109</v>
      </c>
      <c r="E452" t="str">
        <f>DEC2HEX(D452,4)</f>
        <v>006D</v>
      </c>
    </row>
    <row r="453" spans="1:5" ht="12.75">
      <c r="A453">
        <f t="shared" si="20"/>
        <v>448</v>
      </c>
      <c r="B453">
        <f t="shared" si="20"/>
        <v>448</v>
      </c>
      <c r="C453">
        <f t="shared" si="18"/>
        <v>0.2145206821847956</v>
      </c>
      <c r="D453">
        <f t="shared" si="19"/>
        <v>109</v>
      </c>
      <c r="E453" t="str">
        <f>DEC2HEX(D453,4)</f>
        <v>006D</v>
      </c>
    </row>
    <row r="454" spans="1:5" ht="12.75">
      <c r="A454">
        <f t="shared" si="20"/>
        <v>449</v>
      </c>
      <c r="B454">
        <f t="shared" si="20"/>
        <v>449</v>
      </c>
      <c r="C454">
        <f aca="true" t="shared" si="21" ref="C454:C517">ATAN(($E$2-$G$2*B454)/($F$2+11.8))</f>
        <v>0.21422870700904548</v>
      </c>
      <c r="D454">
        <f aca="true" t="shared" si="22" ref="D454:D517">TRUNC(C454*512)</f>
        <v>109</v>
      </c>
      <c r="E454" t="str">
        <f>DEC2HEX(D454,4)</f>
        <v>006D</v>
      </c>
    </row>
    <row r="455" spans="1:5" ht="12.75">
      <c r="A455">
        <f aca="true" t="shared" si="23" ref="A455:B518">A454+1</f>
        <v>450</v>
      </c>
      <c r="B455">
        <f t="shared" si="23"/>
        <v>450</v>
      </c>
      <c r="C455">
        <f t="shared" si="21"/>
        <v>0.2139366947335787</v>
      </c>
      <c r="D455">
        <f t="shared" si="22"/>
        <v>109</v>
      </c>
      <c r="E455" t="str">
        <f>DEC2HEX(D455,4)</f>
        <v>006D</v>
      </c>
    </row>
    <row r="456" spans="1:5" ht="12.75">
      <c r="A456">
        <f t="shared" si="23"/>
        <v>451</v>
      </c>
      <c r="B456">
        <f t="shared" si="23"/>
        <v>451</v>
      </c>
      <c r="C456">
        <f t="shared" si="21"/>
        <v>0.21364464540113373</v>
      </c>
      <c r="D456">
        <f t="shared" si="22"/>
        <v>109</v>
      </c>
      <c r="E456" t="str">
        <f>DEC2HEX(D456,4)</f>
        <v>006D</v>
      </c>
    </row>
    <row r="457" spans="1:5" ht="12.75">
      <c r="A457">
        <f t="shared" si="23"/>
        <v>452</v>
      </c>
      <c r="B457">
        <f t="shared" si="23"/>
        <v>452</v>
      </c>
      <c r="C457">
        <f t="shared" si="21"/>
        <v>0.21335255905448505</v>
      </c>
      <c r="D457">
        <f t="shared" si="22"/>
        <v>109</v>
      </c>
      <c r="E457" t="str">
        <f>DEC2HEX(D457,4)</f>
        <v>006D</v>
      </c>
    </row>
    <row r="458" spans="1:5" ht="12.75">
      <c r="A458">
        <f t="shared" si="23"/>
        <v>453</v>
      </c>
      <c r="B458">
        <f t="shared" si="23"/>
        <v>453</v>
      </c>
      <c r="C458">
        <f t="shared" si="21"/>
        <v>0.21306043573644337</v>
      </c>
      <c r="D458">
        <f t="shared" si="22"/>
        <v>109</v>
      </c>
      <c r="E458" t="str">
        <f>DEC2HEX(D458,4)</f>
        <v>006D</v>
      </c>
    </row>
    <row r="459" spans="1:5" ht="12.75">
      <c r="A459">
        <f t="shared" si="23"/>
        <v>454</v>
      </c>
      <c r="B459">
        <f t="shared" si="23"/>
        <v>454</v>
      </c>
      <c r="C459">
        <f t="shared" si="21"/>
        <v>0.2127682754898553</v>
      </c>
      <c r="D459">
        <f t="shared" si="22"/>
        <v>108</v>
      </c>
      <c r="E459" t="str">
        <f>DEC2HEX(D459,4)</f>
        <v>006C</v>
      </c>
    </row>
    <row r="460" spans="1:5" ht="12.75">
      <c r="A460">
        <f t="shared" si="23"/>
        <v>455</v>
      </c>
      <c r="B460">
        <f t="shared" si="23"/>
        <v>455</v>
      </c>
      <c r="C460">
        <f t="shared" si="21"/>
        <v>0.21247607835760368</v>
      </c>
      <c r="D460">
        <f t="shared" si="22"/>
        <v>108</v>
      </c>
      <c r="E460" t="str">
        <f>DEC2HEX(D460,4)</f>
        <v>006C</v>
      </c>
    </row>
    <row r="461" spans="1:5" ht="12.75">
      <c r="A461">
        <f t="shared" si="23"/>
        <v>456</v>
      </c>
      <c r="B461">
        <f t="shared" si="23"/>
        <v>456</v>
      </c>
      <c r="C461">
        <f t="shared" si="21"/>
        <v>0.21218384438260735</v>
      </c>
      <c r="D461">
        <f t="shared" si="22"/>
        <v>108</v>
      </c>
      <c r="E461" t="str">
        <f>DEC2HEX(D461,4)</f>
        <v>006C</v>
      </c>
    </row>
    <row r="462" spans="1:5" ht="12.75">
      <c r="A462">
        <f t="shared" si="23"/>
        <v>457</v>
      </c>
      <c r="B462">
        <f t="shared" si="23"/>
        <v>457</v>
      </c>
      <c r="C462">
        <f t="shared" si="21"/>
        <v>0.21189157360782096</v>
      </c>
      <c r="D462">
        <f t="shared" si="22"/>
        <v>108</v>
      </c>
      <c r="E462" t="str">
        <f>DEC2HEX(D462,4)</f>
        <v>006C</v>
      </c>
    </row>
    <row r="463" spans="1:5" ht="12.75">
      <c r="A463">
        <f t="shared" si="23"/>
        <v>458</v>
      </c>
      <c r="B463">
        <f t="shared" si="23"/>
        <v>458</v>
      </c>
      <c r="C463">
        <f t="shared" si="21"/>
        <v>0.21159926607623533</v>
      </c>
      <c r="D463">
        <f t="shared" si="22"/>
        <v>108</v>
      </c>
      <c r="E463" t="str">
        <f>DEC2HEX(D463,4)</f>
        <v>006C</v>
      </c>
    </row>
    <row r="464" spans="1:5" ht="12.75">
      <c r="A464">
        <f t="shared" si="23"/>
        <v>459</v>
      </c>
      <c r="B464">
        <f t="shared" si="23"/>
        <v>459</v>
      </c>
      <c r="C464">
        <f t="shared" si="21"/>
        <v>0.2113069218308772</v>
      </c>
      <c r="D464">
        <f t="shared" si="22"/>
        <v>108</v>
      </c>
      <c r="E464" t="str">
        <f>DEC2HEX(D464,4)</f>
        <v>006C</v>
      </c>
    </row>
    <row r="465" spans="1:5" ht="12.75">
      <c r="A465">
        <f t="shared" si="23"/>
        <v>460</v>
      </c>
      <c r="B465">
        <f t="shared" si="23"/>
        <v>460</v>
      </c>
      <c r="C465">
        <f t="shared" si="21"/>
        <v>0.21101454091480915</v>
      </c>
      <c r="D465">
        <f t="shared" si="22"/>
        <v>108</v>
      </c>
      <c r="E465" t="str">
        <f>DEC2HEX(D465,4)</f>
        <v>006C</v>
      </c>
    </row>
    <row r="466" spans="1:5" ht="12.75">
      <c r="A466">
        <f t="shared" si="23"/>
        <v>461</v>
      </c>
      <c r="B466">
        <f t="shared" si="23"/>
        <v>461</v>
      </c>
      <c r="C466">
        <f t="shared" si="21"/>
        <v>0.21072212337112955</v>
      </c>
      <c r="D466">
        <f t="shared" si="22"/>
        <v>107</v>
      </c>
      <c r="E466" t="str">
        <f>DEC2HEX(D466,4)</f>
        <v>006B</v>
      </c>
    </row>
    <row r="467" spans="1:5" ht="12.75">
      <c r="A467">
        <f t="shared" si="23"/>
        <v>462</v>
      </c>
      <c r="B467">
        <f t="shared" si="23"/>
        <v>462</v>
      </c>
      <c r="C467">
        <f t="shared" si="21"/>
        <v>0.21042966924297293</v>
      </c>
      <c r="D467">
        <f t="shared" si="22"/>
        <v>107</v>
      </c>
      <c r="E467" t="str">
        <f>DEC2HEX(D467,4)</f>
        <v>006B</v>
      </c>
    </row>
    <row r="468" spans="1:5" ht="12.75">
      <c r="A468">
        <f t="shared" si="23"/>
        <v>463</v>
      </c>
      <c r="B468">
        <f t="shared" si="23"/>
        <v>463</v>
      </c>
      <c r="C468">
        <f t="shared" si="21"/>
        <v>0.2101371785735093</v>
      </c>
      <c r="D468">
        <f t="shared" si="22"/>
        <v>107</v>
      </c>
      <c r="E468" t="str">
        <f>DEC2HEX(D468,4)</f>
        <v>006B</v>
      </c>
    </row>
    <row r="469" spans="1:5" ht="12.75">
      <c r="A469">
        <f t="shared" si="23"/>
        <v>464</v>
      </c>
      <c r="B469">
        <f t="shared" si="23"/>
        <v>464</v>
      </c>
      <c r="C469">
        <f t="shared" si="21"/>
        <v>0.20984465140594472</v>
      </c>
      <c r="D469">
        <f t="shared" si="22"/>
        <v>107</v>
      </c>
      <c r="E469" t="str">
        <f>DEC2HEX(D469,4)</f>
        <v>006B</v>
      </c>
    </row>
    <row r="470" spans="1:5" ht="12.75">
      <c r="A470">
        <f t="shared" si="23"/>
        <v>465</v>
      </c>
      <c r="B470">
        <f t="shared" si="23"/>
        <v>465</v>
      </c>
      <c r="C470">
        <f t="shared" si="21"/>
        <v>0.20955208778352086</v>
      </c>
      <c r="D470">
        <f t="shared" si="22"/>
        <v>107</v>
      </c>
      <c r="E470" t="str">
        <f>DEC2HEX(D470,4)</f>
        <v>006B</v>
      </c>
    </row>
    <row r="471" spans="1:5" ht="12.75">
      <c r="A471">
        <f t="shared" si="23"/>
        <v>466</v>
      </c>
      <c r="B471">
        <f t="shared" si="23"/>
        <v>466</v>
      </c>
      <c r="C471">
        <f t="shared" si="21"/>
        <v>0.20925948774951522</v>
      </c>
      <c r="D471">
        <f t="shared" si="22"/>
        <v>107</v>
      </c>
      <c r="E471" t="str">
        <f>DEC2HEX(D471,4)</f>
        <v>006B</v>
      </c>
    </row>
    <row r="472" spans="1:5" ht="12.75">
      <c r="A472">
        <f t="shared" si="23"/>
        <v>467</v>
      </c>
      <c r="B472">
        <f t="shared" si="23"/>
        <v>467</v>
      </c>
      <c r="C472">
        <f t="shared" si="21"/>
        <v>0.208966851347241</v>
      </c>
      <c r="D472">
        <f t="shared" si="22"/>
        <v>106</v>
      </c>
      <c r="E472" t="str">
        <f>DEC2HEX(D472,4)</f>
        <v>006A</v>
      </c>
    </row>
    <row r="473" spans="1:5" ht="12.75">
      <c r="A473">
        <f t="shared" si="23"/>
        <v>468</v>
      </c>
      <c r="B473">
        <f t="shared" si="23"/>
        <v>468</v>
      </c>
      <c r="C473">
        <f t="shared" si="21"/>
        <v>0.20867417862004706</v>
      </c>
      <c r="D473">
        <f t="shared" si="22"/>
        <v>106</v>
      </c>
      <c r="E473" t="str">
        <f>DEC2HEX(D473,4)</f>
        <v>006A</v>
      </c>
    </row>
    <row r="474" spans="1:5" ht="12.75">
      <c r="A474">
        <f t="shared" si="23"/>
        <v>469</v>
      </c>
      <c r="B474">
        <f t="shared" si="23"/>
        <v>469</v>
      </c>
      <c r="C474">
        <f t="shared" si="21"/>
        <v>0.20838146961131787</v>
      </c>
      <c r="D474">
        <f t="shared" si="22"/>
        <v>106</v>
      </c>
      <c r="E474" t="str">
        <f>DEC2HEX(D474,4)</f>
        <v>006A</v>
      </c>
    </row>
    <row r="475" spans="1:5" ht="12.75">
      <c r="A475">
        <f t="shared" si="23"/>
        <v>470</v>
      </c>
      <c r="B475">
        <f t="shared" si="23"/>
        <v>470</v>
      </c>
      <c r="C475">
        <f t="shared" si="21"/>
        <v>0.20808872436447365</v>
      </c>
      <c r="D475">
        <f t="shared" si="22"/>
        <v>106</v>
      </c>
      <c r="E475" t="str">
        <f>DEC2HEX(D475,4)</f>
        <v>006A</v>
      </c>
    </row>
    <row r="476" spans="1:5" ht="12.75">
      <c r="A476">
        <f t="shared" si="23"/>
        <v>471</v>
      </c>
      <c r="B476">
        <f t="shared" si="23"/>
        <v>471</v>
      </c>
      <c r="C476">
        <f t="shared" si="21"/>
        <v>0.20779594292297013</v>
      </c>
      <c r="D476">
        <f t="shared" si="22"/>
        <v>106</v>
      </c>
      <c r="E476" t="str">
        <f>DEC2HEX(D476,4)</f>
        <v>006A</v>
      </c>
    </row>
    <row r="477" spans="1:5" ht="12.75">
      <c r="A477">
        <f t="shared" si="23"/>
        <v>472</v>
      </c>
      <c r="B477">
        <f t="shared" si="23"/>
        <v>472</v>
      </c>
      <c r="C477">
        <f t="shared" si="21"/>
        <v>0.2075031253302986</v>
      </c>
      <c r="D477">
        <f t="shared" si="22"/>
        <v>106</v>
      </c>
      <c r="E477" t="str">
        <f>DEC2HEX(D477,4)</f>
        <v>006A</v>
      </c>
    </row>
    <row r="478" spans="1:5" ht="12.75">
      <c r="A478">
        <f t="shared" si="23"/>
        <v>473</v>
      </c>
      <c r="B478">
        <f t="shared" si="23"/>
        <v>473</v>
      </c>
      <c r="C478">
        <f t="shared" si="21"/>
        <v>0.20721027162998593</v>
      </c>
      <c r="D478">
        <f t="shared" si="22"/>
        <v>106</v>
      </c>
      <c r="E478" t="str">
        <f>DEC2HEX(D478,4)</f>
        <v>006A</v>
      </c>
    </row>
    <row r="479" spans="1:5" ht="12.75">
      <c r="A479">
        <f t="shared" si="23"/>
        <v>474</v>
      </c>
      <c r="B479">
        <f t="shared" si="23"/>
        <v>474</v>
      </c>
      <c r="C479">
        <f t="shared" si="21"/>
        <v>0.2069173818655945</v>
      </c>
      <c r="D479">
        <f t="shared" si="22"/>
        <v>105</v>
      </c>
      <c r="E479" t="str">
        <f>DEC2HEX(D479,4)</f>
        <v>0069</v>
      </c>
    </row>
    <row r="480" spans="1:5" ht="12.75">
      <c r="A480">
        <f t="shared" si="23"/>
        <v>475</v>
      </c>
      <c r="B480">
        <f t="shared" si="23"/>
        <v>475</v>
      </c>
      <c r="C480">
        <f t="shared" si="21"/>
        <v>0.20662445608072205</v>
      </c>
      <c r="D480">
        <f t="shared" si="22"/>
        <v>105</v>
      </c>
      <c r="E480" t="str">
        <f>DEC2HEX(D480,4)</f>
        <v>0069</v>
      </c>
    </row>
    <row r="481" spans="1:5" ht="12.75">
      <c r="A481">
        <f t="shared" si="23"/>
        <v>476</v>
      </c>
      <c r="B481">
        <f t="shared" si="23"/>
        <v>476</v>
      </c>
      <c r="C481">
        <f t="shared" si="21"/>
        <v>0.206331494319002</v>
      </c>
      <c r="D481">
        <f t="shared" si="22"/>
        <v>105</v>
      </c>
      <c r="E481" t="str">
        <f>DEC2HEX(D481,4)</f>
        <v>0069</v>
      </c>
    </row>
    <row r="482" spans="1:5" ht="12.75">
      <c r="A482">
        <f t="shared" si="23"/>
        <v>477</v>
      </c>
      <c r="B482">
        <f t="shared" si="23"/>
        <v>477</v>
      </c>
      <c r="C482">
        <f t="shared" si="21"/>
        <v>0.20603849662410298</v>
      </c>
      <c r="D482">
        <f t="shared" si="22"/>
        <v>105</v>
      </c>
      <c r="E482" t="str">
        <f>DEC2HEX(D482,4)</f>
        <v>0069</v>
      </c>
    </row>
    <row r="483" spans="1:5" ht="12.75">
      <c r="A483">
        <f t="shared" si="23"/>
        <v>478</v>
      </c>
      <c r="B483">
        <f t="shared" si="23"/>
        <v>478</v>
      </c>
      <c r="C483">
        <f t="shared" si="21"/>
        <v>0.2057454630397291</v>
      </c>
      <c r="D483">
        <f t="shared" si="22"/>
        <v>105</v>
      </c>
      <c r="E483" t="str">
        <f>DEC2HEX(D483,4)</f>
        <v>0069</v>
      </c>
    </row>
    <row r="484" spans="1:5" ht="12.75">
      <c r="A484">
        <f t="shared" si="23"/>
        <v>479</v>
      </c>
      <c r="B484">
        <f t="shared" si="23"/>
        <v>479</v>
      </c>
      <c r="C484">
        <f t="shared" si="21"/>
        <v>0.20545239360961984</v>
      </c>
      <c r="D484">
        <f t="shared" si="22"/>
        <v>105</v>
      </c>
      <c r="E484" t="str">
        <f>DEC2HEX(D484,4)</f>
        <v>0069</v>
      </c>
    </row>
    <row r="485" spans="1:5" ht="12.75">
      <c r="A485">
        <f t="shared" si="23"/>
        <v>480</v>
      </c>
      <c r="B485">
        <f t="shared" si="23"/>
        <v>480</v>
      </c>
      <c r="C485">
        <f t="shared" si="21"/>
        <v>0.20515928837755004</v>
      </c>
      <c r="D485">
        <f t="shared" si="22"/>
        <v>105</v>
      </c>
      <c r="E485" t="str">
        <f>DEC2HEX(D485,4)</f>
        <v>0069</v>
      </c>
    </row>
    <row r="486" spans="1:5" ht="12.75">
      <c r="A486">
        <f t="shared" si="23"/>
        <v>481</v>
      </c>
      <c r="B486">
        <f t="shared" si="23"/>
        <v>481</v>
      </c>
      <c r="C486">
        <f t="shared" si="21"/>
        <v>0.20486614738732972</v>
      </c>
      <c r="D486">
        <f t="shared" si="22"/>
        <v>104</v>
      </c>
      <c r="E486" t="str">
        <f>DEC2HEX(D486,4)</f>
        <v>0068</v>
      </c>
    </row>
    <row r="487" spans="1:5" ht="12.75">
      <c r="A487">
        <f t="shared" si="23"/>
        <v>482</v>
      </c>
      <c r="B487">
        <f t="shared" si="23"/>
        <v>482</v>
      </c>
      <c r="C487">
        <f t="shared" si="21"/>
        <v>0.20457297068280425</v>
      </c>
      <c r="D487">
        <f t="shared" si="22"/>
        <v>104</v>
      </c>
      <c r="E487" t="str">
        <f>DEC2HEX(D487,4)</f>
        <v>0068</v>
      </c>
    </row>
    <row r="488" spans="1:5" ht="12.75">
      <c r="A488">
        <f t="shared" si="23"/>
        <v>483</v>
      </c>
      <c r="B488">
        <f t="shared" si="23"/>
        <v>483</v>
      </c>
      <c r="C488">
        <f t="shared" si="21"/>
        <v>0.20427975830785425</v>
      </c>
      <c r="D488">
        <f t="shared" si="22"/>
        <v>104</v>
      </c>
      <c r="E488" t="str">
        <f>DEC2HEX(D488,4)</f>
        <v>0068</v>
      </c>
    </row>
    <row r="489" spans="1:5" ht="12.75">
      <c r="A489">
        <f t="shared" si="23"/>
        <v>484</v>
      </c>
      <c r="B489">
        <f t="shared" si="23"/>
        <v>484</v>
      </c>
      <c r="C489">
        <f t="shared" si="21"/>
        <v>0.20398651030639564</v>
      </c>
      <c r="D489">
        <f t="shared" si="22"/>
        <v>104</v>
      </c>
      <c r="E489" t="str">
        <f>DEC2HEX(D489,4)</f>
        <v>0068</v>
      </c>
    </row>
    <row r="490" spans="1:5" ht="12.75">
      <c r="A490">
        <f t="shared" si="23"/>
        <v>485</v>
      </c>
      <c r="B490">
        <f t="shared" si="23"/>
        <v>485</v>
      </c>
      <c r="C490">
        <f t="shared" si="21"/>
        <v>0.20369322672237933</v>
      </c>
      <c r="D490">
        <f t="shared" si="22"/>
        <v>104</v>
      </c>
      <c r="E490" t="str">
        <f>DEC2HEX(D490,4)</f>
        <v>0068</v>
      </c>
    </row>
    <row r="491" spans="1:5" ht="12.75">
      <c r="A491">
        <f t="shared" si="23"/>
        <v>486</v>
      </c>
      <c r="B491">
        <f t="shared" si="23"/>
        <v>486</v>
      </c>
      <c r="C491">
        <f t="shared" si="21"/>
        <v>0.20339990759979143</v>
      </c>
      <c r="D491">
        <f t="shared" si="22"/>
        <v>104</v>
      </c>
      <c r="E491" t="str">
        <f>DEC2HEX(D491,4)</f>
        <v>0068</v>
      </c>
    </row>
    <row r="492" spans="1:5" ht="12.75">
      <c r="A492">
        <f t="shared" si="23"/>
        <v>487</v>
      </c>
      <c r="B492">
        <f t="shared" si="23"/>
        <v>487</v>
      </c>
      <c r="C492">
        <f t="shared" si="21"/>
        <v>0.20310655298265337</v>
      </c>
      <c r="D492">
        <f t="shared" si="22"/>
        <v>103</v>
      </c>
      <c r="E492" t="str">
        <f>DEC2HEX(D492,4)</f>
        <v>0067</v>
      </c>
    </row>
    <row r="493" spans="1:5" ht="12.75">
      <c r="A493">
        <f t="shared" si="23"/>
        <v>488</v>
      </c>
      <c r="B493">
        <f t="shared" si="23"/>
        <v>488</v>
      </c>
      <c r="C493">
        <f t="shared" si="21"/>
        <v>0.20281316291502138</v>
      </c>
      <c r="D493">
        <f t="shared" si="22"/>
        <v>103</v>
      </c>
      <c r="E493" t="str">
        <f>DEC2HEX(D493,4)</f>
        <v>0067</v>
      </c>
    </row>
    <row r="494" spans="1:5" ht="12.75">
      <c r="A494">
        <f t="shared" si="23"/>
        <v>489</v>
      </c>
      <c r="B494">
        <f t="shared" si="23"/>
        <v>489</v>
      </c>
      <c r="C494">
        <f t="shared" si="21"/>
        <v>0.20251973744098697</v>
      </c>
      <c r="D494">
        <f t="shared" si="22"/>
        <v>103</v>
      </c>
      <c r="E494" t="str">
        <f>DEC2HEX(D494,4)</f>
        <v>0067</v>
      </c>
    </row>
    <row r="495" spans="1:5" ht="12.75">
      <c r="A495">
        <f t="shared" si="23"/>
        <v>490</v>
      </c>
      <c r="B495">
        <f t="shared" si="23"/>
        <v>490</v>
      </c>
      <c r="C495">
        <f t="shared" si="21"/>
        <v>0.20222627660467657</v>
      </c>
      <c r="D495">
        <f t="shared" si="22"/>
        <v>103</v>
      </c>
      <c r="E495" t="str">
        <f>DEC2HEX(D495,4)</f>
        <v>0067</v>
      </c>
    </row>
    <row r="496" spans="1:5" ht="12.75">
      <c r="A496">
        <f t="shared" si="23"/>
        <v>491</v>
      </c>
      <c r="B496">
        <f t="shared" si="23"/>
        <v>491</v>
      </c>
      <c r="C496">
        <f t="shared" si="21"/>
        <v>0.20193278045025168</v>
      </c>
      <c r="D496">
        <f t="shared" si="22"/>
        <v>103</v>
      </c>
      <c r="E496" t="str">
        <f>DEC2HEX(D496,4)</f>
        <v>0067</v>
      </c>
    </row>
    <row r="497" spans="1:5" ht="12.75">
      <c r="A497">
        <f t="shared" si="23"/>
        <v>492</v>
      </c>
      <c r="B497">
        <f t="shared" si="23"/>
        <v>492</v>
      </c>
      <c r="C497">
        <f t="shared" si="21"/>
        <v>0.20163924902190863</v>
      </c>
      <c r="D497">
        <f t="shared" si="22"/>
        <v>103</v>
      </c>
      <c r="E497" t="str">
        <f>DEC2HEX(D497,4)</f>
        <v>0067</v>
      </c>
    </row>
    <row r="498" spans="1:5" ht="12.75">
      <c r="A498">
        <f t="shared" si="23"/>
        <v>493</v>
      </c>
      <c r="B498">
        <f t="shared" si="23"/>
        <v>493</v>
      </c>
      <c r="C498">
        <f t="shared" si="21"/>
        <v>0.20134568236387893</v>
      </c>
      <c r="D498">
        <f t="shared" si="22"/>
        <v>103</v>
      </c>
      <c r="E498" t="str">
        <f>DEC2HEX(D498,4)</f>
        <v>0067</v>
      </c>
    </row>
    <row r="499" spans="1:5" ht="12.75">
      <c r="A499">
        <f t="shared" si="23"/>
        <v>494</v>
      </c>
      <c r="B499">
        <f t="shared" si="23"/>
        <v>494</v>
      </c>
      <c r="C499">
        <f t="shared" si="21"/>
        <v>0.2010520805204287</v>
      </c>
      <c r="D499">
        <f t="shared" si="22"/>
        <v>102</v>
      </c>
      <c r="E499" t="str">
        <f>DEC2HEX(D499,4)</f>
        <v>0066</v>
      </c>
    </row>
    <row r="500" spans="1:5" ht="12.75">
      <c r="A500">
        <f t="shared" si="23"/>
        <v>495</v>
      </c>
      <c r="B500">
        <f t="shared" si="23"/>
        <v>495</v>
      </c>
      <c r="C500">
        <f t="shared" si="21"/>
        <v>0.2007584435358592</v>
      </c>
      <c r="D500">
        <f t="shared" si="22"/>
        <v>102</v>
      </c>
      <c r="E500" t="str">
        <f>DEC2HEX(D500,4)</f>
        <v>0066</v>
      </c>
    </row>
    <row r="501" spans="1:5" ht="12.75">
      <c r="A501">
        <f t="shared" si="23"/>
        <v>496</v>
      </c>
      <c r="B501">
        <f t="shared" si="23"/>
        <v>496</v>
      </c>
      <c r="C501">
        <f t="shared" si="21"/>
        <v>0.2004647714545064</v>
      </c>
      <c r="D501">
        <f t="shared" si="22"/>
        <v>102</v>
      </c>
      <c r="E501" t="str">
        <f>DEC2HEX(D501,4)</f>
        <v>0066</v>
      </c>
    </row>
    <row r="502" spans="1:5" ht="12.75">
      <c r="A502">
        <f t="shared" si="23"/>
        <v>497</v>
      </c>
      <c r="B502">
        <f t="shared" si="23"/>
        <v>497</v>
      </c>
      <c r="C502">
        <f t="shared" si="21"/>
        <v>0.20017106432074108</v>
      </c>
      <c r="D502">
        <f t="shared" si="22"/>
        <v>102</v>
      </c>
      <c r="E502" t="str">
        <f>DEC2HEX(D502,4)</f>
        <v>0066</v>
      </c>
    </row>
    <row r="503" spans="1:5" ht="12.75">
      <c r="A503">
        <f t="shared" si="23"/>
        <v>498</v>
      </c>
      <c r="B503">
        <f t="shared" si="23"/>
        <v>498</v>
      </c>
      <c r="C503">
        <f t="shared" si="21"/>
        <v>0.19987732217896886</v>
      </c>
      <c r="D503">
        <f t="shared" si="22"/>
        <v>102</v>
      </c>
      <c r="E503" t="str">
        <f>DEC2HEX(D503,4)</f>
        <v>0066</v>
      </c>
    </row>
    <row r="504" spans="1:5" ht="12.75">
      <c r="A504">
        <f t="shared" si="23"/>
        <v>499</v>
      </c>
      <c r="B504">
        <f t="shared" si="23"/>
        <v>499</v>
      </c>
      <c r="C504">
        <f t="shared" si="21"/>
        <v>0.1995835450736301</v>
      </c>
      <c r="D504">
        <f t="shared" si="22"/>
        <v>102</v>
      </c>
      <c r="E504" t="str">
        <f>DEC2HEX(D504,4)</f>
        <v>0066</v>
      </c>
    </row>
    <row r="505" spans="1:5" ht="12.75">
      <c r="A505">
        <f t="shared" si="23"/>
        <v>500</v>
      </c>
      <c r="B505">
        <f t="shared" si="23"/>
        <v>500</v>
      </c>
      <c r="C505">
        <f t="shared" si="21"/>
        <v>0.1992897330491998</v>
      </c>
      <c r="D505">
        <f t="shared" si="22"/>
        <v>102</v>
      </c>
      <c r="E505" t="str">
        <f>DEC2HEX(D505,4)</f>
        <v>0066</v>
      </c>
    </row>
    <row r="506" spans="1:5" ht="12.75">
      <c r="A506">
        <f t="shared" si="23"/>
        <v>501</v>
      </c>
      <c r="B506">
        <f t="shared" si="23"/>
        <v>501</v>
      </c>
      <c r="C506">
        <f t="shared" si="21"/>
        <v>0.1989958861501878</v>
      </c>
      <c r="D506">
        <f t="shared" si="22"/>
        <v>101</v>
      </c>
      <c r="E506" t="str">
        <f>DEC2HEX(D506,4)</f>
        <v>0065</v>
      </c>
    </row>
    <row r="507" spans="1:5" ht="12.75">
      <c r="A507">
        <f t="shared" si="23"/>
        <v>502</v>
      </c>
      <c r="B507">
        <f t="shared" si="23"/>
        <v>502</v>
      </c>
      <c r="C507">
        <f t="shared" si="21"/>
        <v>0.19870200442113845</v>
      </c>
      <c r="D507">
        <f t="shared" si="22"/>
        <v>101</v>
      </c>
      <c r="E507" t="str">
        <f>DEC2HEX(D507,4)</f>
        <v>0065</v>
      </c>
    </row>
    <row r="508" spans="1:5" ht="12.75">
      <c r="A508">
        <f t="shared" si="23"/>
        <v>503</v>
      </c>
      <c r="B508">
        <f t="shared" si="23"/>
        <v>503</v>
      </c>
      <c r="C508">
        <f t="shared" si="21"/>
        <v>0.19840808790663075</v>
      </c>
      <c r="D508">
        <f t="shared" si="22"/>
        <v>101</v>
      </c>
      <c r="E508" t="str">
        <f>DEC2HEX(D508,4)</f>
        <v>0065</v>
      </c>
    </row>
    <row r="509" spans="1:5" ht="12.75">
      <c r="A509">
        <f t="shared" si="23"/>
        <v>504</v>
      </c>
      <c r="B509">
        <f t="shared" si="23"/>
        <v>504</v>
      </c>
      <c r="C509">
        <f t="shared" si="21"/>
        <v>0.1981141366512784</v>
      </c>
      <c r="D509">
        <f t="shared" si="22"/>
        <v>101</v>
      </c>
      <c r="E509" t="str">
        <f>DEC2HEX(D509,4)</f>
        <v>0065</v>
      </c>
    </row>
    <row r="510" spans="1:5" ht="12.75">
      <c r="A510">
        <f t="shared" si="23"/>
        <v>505</v>
      </c>
      <c r="B510">
        <f t="shared" si="23"/>
        <v>505</v>
      </c>
      <c r="C510">
        <f t="shared" si="21"/>
        <v>0.19782015069972958</v>
      </c>
      <c r="D510">
        <f t="shared" si="22"/>
        <v>101</v>
      </c>
      <c r="E510" t="str">
        <f>DEC2HEX(D510,4)</f>
        <v>0065</v>
      </c>
    </row>
    <row r="511" spans="1:5" ht="12.75">
      <c r="A511">
        <f t="shared" si="23"/>
        <v>506</v>
      </c>
      <c r="B511">
        <f t="shared" si="23"/>
        <v>506</v>
      </c>
      <c r="C511">
        <f t="shared" si="21"/>
        <v>0.197526130096667</v>
      </c>
      <c r="D511">
        <f t="shared" si="22"/>
        <v>101</v>
      </c>
      <c r="E511" t="str">
        <f>DEC2HEX(D511,4)</f>
        <v>0065</v>
      </c>
    </row>
    <row r="512" spans="1:5" ht="12.75">
      <c r="A512">
        <f t="shared" si="23"/>
        <v>507</v>
      </c>
      <c r="B512">
        <f t="shared" si="23"/>
        <v>507</v>
      </c>
      <c r="C512">
        <f t="shared" si="21"/>
        <v>0.19723207488680786</v>
      </c>
      <c r="D512">
        <f t="shared" si="22"/>
        <v>100</v>
      </c>
      <c r="E512" t="str">
        <f>DEC2HEX(D512,4)</f>
        <v>0064</v>
      </c>
    </row>
    <row r="513" spans="1:5" ht="12.75">
      <c r="A513">
        <f t="shared" si="23"/>
        <v>508</v>
      </c>
      <c r="B513">
        <f t="shared" si="23"/>
        <v>508</v>
      </c>
      <c r="C513">
        <f t="shared" si="21"/>
        <v>0.1969379851149039</v>
      </c>
      <c r="D513">
        <f t="shared" si="22"/>
        <v>100</v>
      </c>
      <c r="E513" t="str">
        <f>DEC2HEX(D513,4)</f>
        <v>0064</v>
      </c>
    </row>
    <row r="514" spans="1:5" ht="12.75">
      <c r="A514">
        <f t="shared" si="23"/>
        <v>509</v>
      </c>
      <c r="B514">
        <f t="shared" si="23"/>
        <v>509</v>
      </c>
      <c r="C514">
        <f t="shared" si="21"/>
        <v>0.19664386082574117</v>
      </c>
      <c r="D514">
        <f t="shared" si="22"/>
        <v>100</v>
      </c>
      <c r="E514" t="str">
        <f>DEC2HEX(D514,4)</f>
        <v>0064</v>
      </c>
    </row>
    <row r="515" spans="1:5" ht="12.75">
      <c r="A515">
        <f t="shared" si="23"/>
        <v>510</v>
      </c>
      <c r="B515">
        <f t="shared" si="23"/>
        <v>510</v>
      </c>
      <c r="C515">
        <f t="shared" si="21"/>
        <v>0.19634970206414024</v>
      </c>
      <c r="D515">
        <f t="shared" si="22"/>
        <v>100</v>
      </c>
      <c r="E515" t="str">
        <f>DEC2HEX(D515,4)</f>
        <v>0064</v>
      </c>
    </row>
    <row r="516" spans="1:5" ht="12.75">
      <c r="A516">
        <f t="shared" si="23"/>
        <v>511</v>
      </c>
      <c r="B516">
        <f t="shared" si="23"/>
        <v>511</v>
      </c>
      <c r="C516">
        <f t="shared" si="21"/>
        <v>0.19605550887495599</v>
      </c>
      <c r="D516">
        <f t="shared" si="22"/>
        <v>100</v>
      </c>
      <c r="E516" t="str">
        <f>DEC2HEX(D516,4)</f>
        <v>0064</v>
      </c>
    </row>
    <row r="517" spans="1:5" ht="12.75">
      <c r="A517">
        <f t="shared" si="23"/>
        <v>512</v>
      </c>
      <c r="B517">
        <v>0</v>
      </c>
      <c r="C517">
        <f>ATAN(($E$2-$G$2*B517)/($F$2-11.8))</f>
        <v>0.3586361022217589</v>
      </c>
      <c r="D517">
        <f t="shared" si="22"/>
        <v>183</v>
      </c>
      <c r="E517" t="str">
        <f>DEC2HEX(D517,4)</f>
        <v>00B7</v>
      </c>
    </row>
    <row r="518" spans="1:5" ht="12.75">
      <c r="A518">
        <f t="shared" si="23"/>
        <v>513</v>
      </c>
      <c r="B518">
        <f t="shared" si="23"/>
        <v>1</v>
      </c>
      <c r="C518">
        <f aca="true" t="shared" si="24" ref="C518:C581">ATAN(($E$2-$G$2*B518)/($F$2-11.8))</f>
        <v>0.35835284543890605</v>
      </c>
      <c r="D518">
        <f aca="true" t="shared" si="25" ref="D518:D581">TRUNC(C518*512)</f>
        <v>183</v>
      </c>
      <c r="E518" t="str">
        <f>DEC2HEX(D518,4)</f>
        <v>00B7</v>
      </c>
    </row>
    <row r="519" spans="1:5" ht="12.75">
      <c r="A519">
        <f aca="true" t="shared" si="26" ref="A519:B582">A518+1</f>
        <v>514</v>
      </c>
      <c r="B519">
        <f t="shared" si="26"/>
        <v>2</v>
      </c>
      <c r="C519">
        <f t="shared" si="24"/>
        <v>0.35806952854396135</v>
      </c>
      <c r="D519">
        <f t="shared" si="25"/>
        <v>183</v>
      </c>
      <c r="E519" t="str">
        <f>DEC2HEX(D519,4)</f>
        <v>00B7</v>
      </c>
    </row>
    <row r="520" spans="1:5" ht="12.75">
      <c r="A520">
        <f t="shared" si="26"/>
        <v>515</v>
      </c>
      <c r="B520">
        <f t="shared" si="26"/>
        <v>3</v>
      </c>
      <c r="C520">
        <f t="shared" si="24"/>
        <v>0.3577861515632848</v>
      </c>
      <c r="D520">
        <f t="shared" si="25"/>
        <v>183</v>
      </c>
      <c r="E520" t="str">
        <f>DEC2HEX(D520,4)</f>
        <v>00B7</v>
      </c>
    </row>
    <row r="521" spans="1:5" ht="12.75">
      <c r="A521">
        <f t="shared" si="26"/>
        <v>516</v>
      </c>
      <c r="B521">
        <f t="shared" si="26"/>
        <v>4</v>
      </c>
      <c r="C521">
        <f t="shared" si="24"/>
        <v>0.3575027145232862</v>
      </c>
      <c r="D521">
        <f t="shared" si="25"/>
        <v>183</v>
      </c>
      <c r="E521" t="str">
        <f>DEC2HEX(D521,4)</f>
        <v>00B7</v>
      </c>
    </row>
    <row r="522" spans="1:5" ht="12.75">
      <c r="A522">
        <f t="shared" si="26"/>
        <v>517</v>
      </c>
      <c r="B522">
        <f t="shared" si="26"/>
        <v>5</v>
      </c>
      <c r="C522">
        <f t="shared" si="24"/>
        <v>0.3572192174504251</v>
      </c>
      <c r="D522">
        <f t="shared" si="25"/>
        <v>182</v>
      </c>
      <c r="E522" t="str">
        <f>DEC2HEX(D522,4)</f>
        <v>00B6</v>
      </c>
    </row>
    <row r="523" spans="1:5" ht="12.75">
      <c r="A523">
        <f t="shared" si="26"/>
        <v>518</v>
      </c>
      <c r="B523">
        <f t="shared" si="26"/>
        <v>6</v>
      </c>
      <c r="C523">
        <f t="shared" si="24"/>
        <v>0.35693566037121094</v>
      </c>
      <c r="D523">
        <f t="shared" si="25"/>
        <v>182</v>
      </c>
      <c r="E523" t="str">
        <f>DEC2HEX(D523,4)</f>
        <v>00B6</v>
      </c>
    </row>
    <row r="524" spans="1:5" ht="12.75">
      <c r="A524">
        <f t="shared" si="26"/>
        <v>519</v>
      </c>
      <c r="B524">
        <f t="shared" si="26"/>
        <v>7</v>
      </c>
      <c r="C524">
        <f t="shared" si="24"/>
        <v>0.35665204331220296</v>
      </c>
      <c r="D524">
        <f t="shared" si="25"/>
        <v>182</v>
      </c>
      <c r="E524" t="str">
        <f>DEC2HEX(D524,4)</f>
        <v>00B6</v>
      </c>
    </row>
    <row r="525" spans="1:5" ht="12.75">
      <c r="A525">
        <f t="shared" si="26"/>
        <v>520</v>
      </c>
      <c r="B525">
        <f t="shared" si="26"/>
        <v>8</v>
      </c>
      <c r="C525">
        <f t="shared" si="24"/>
        <v>0.35636836630001</v>
      </c>
      <c r="D525">
        <f t="shared" si="25"/>
        <v>182</v>
      </c>
      <c r="E525" t="str">
        <f>DEC2HEX(D525,4)</f>
        <v>00B6</v>
      </c>
    </row>
    <row r="526" spans="1:5" ht="12.75">
      <c r="A526">
        <f t="shared" si="26"/>
        <v>521</v>
      </c>
      <c r="B526">
        <f t="shared" si="26"/>
        <v>9</v>
      </c>
      <c r="C526">
        <f t="shared" si="24"/>
        <v>0.35608462936129115</v>
      </c>
      <c r="D526">
        <f t="shared" si="25"/>
        <v>182</v>
      </c>
      <c r="E526" t="str">
        <f>DEC2HEX(D526,4)</f>
        <v>00B6</v>
      </c>
    </row>
    <row r="527" spans="1:5" ht="12.75">
      <c r="A527">
        <f t="shared" si="26"/>
        <v>522</v>
      </c>
      <c r="B527">
        <f t="shared" si="26"/>
        <v>10</v>
      </c>
      <c r="C527">
        <f t="shared" si="24"/>
        <v>0.3558008325227551</v>
      </c>
      <c r="D527">
        <f t="shared" si="25"/>
        <v>182</v>
      </c>
      <c r="E527" t="str">
        <f>DEC2HEX(D527,4)</f>
        <v>00B6</v>
      </c>
    </row>
    <row r="528" spans="1:5" ht="12.75">
      <c r="A528">
        <f t="shared" si="26"/>
        <v>523</v>
      </c>
      <c r="B528">
        <f t="shared" si="26"/>
        <v>11</v>
      </c>
      <c r="C528">
        <f t="shared" si="24"/>
        <v>0.3555169758111603</v>
      </c>
      <c r="D528">
        <f t="shared" si="25"/>
        <v>182</v>
      </c>
      <c r="E528" t="str">
        <f>DEC2HEX(D528,4)</f>
        <v>00B6</v>
      </c>
    </row>
    <row r="529" spans="1:5" ht="12.75">
      <c r="A529">
        <f t="shared" si="26"/>
        <v>524</v>
      </c>
      <c r="B529">
        <f t="shared" si="26"/>
        <v>12</v>
      </c>
      <c r="C529">
        <f t="shared" si="24"/>
        <v>0.35523305925331555</v>
      </c>
      <c r="D529">
        <f t="shared" si="25"/>
        <v>181</v>
      </c>
      <c r="E529" t="str">
        <f>DEC2HEX(D529,4)</f>
        <v>00B5</v>
      </c>
    </row>
    <row r="530" spans="1:5" ht="12.75">
      <c r="A530">
        <f t="shared" si="26"/>
        <v>525</v>
      </c>
      <c r="B530">
        <f t="shared" si="26"/>
        <v>13</v>
      </c>
      <c r="C530">
        <f t="shared" si="24"/>
        <v>0.3549490828760791</v>
      </c>
      <c r="D530">
        <f t="shared" si="25"/>
        <v>181</v>
      </c>
      <c r="E530" t="str">
        <f>DEC2HEX(D530,4)</f>
        <v>00B5</v>
      </c>
    </row>
    <row r="531" spans="1:5" ht="12.75">
      <c r="A531">
        <f t="shared" si="26"/>
        <v>526</v>
      </c>
      <c r="B531">
        <f t="shared" si="26"/>
        <v>14</v>
      </c>
      <c r="C531">
        <f t="shared" si="24"/>
        <v>0.35466504670635923</v>
      </c>
      <c r="D531">
        <f t="shared" si="25"/>
        <v>181</v>
      </c>
      <c r="E531" t="str">
        <f>DEC2HEX(D531,4)</f>
        <v>00B5</v>
      </c>
    </row>
    <row r="532" spans="1:5" ht="12.75">
      <c r="A532">
        <f t="shared" si="26"/>
        <v>527</v>
      </c>
      <c r="B532">
        <f t="shared" si="26"/>
        <v>15</v>
      </c>
      <c r="C532">
        <f t="shared" si="24"/>
        <v>0.3543809507711143</v>
      </c>
      <c r="D532">
        <f t="shared" si="25"/>
        <v>181</v>
      </c>
      <c r="E532" t="str">
        <f>DEC2HEX(D532,4)</f>
        <v>00B5</v>
      </c>
    </row>
    <row r="533" spans="1:5" ht="12.75">
      <c r="A533">
        <f t="shared" si="26"/>
        <v>528</v>
      </c>
      <c r="B533">
        <f t="shared" si="26"/>
        <v>16</v>
      </c>
      <c r="C533">
        <f t="shared" si="24"/>
        <v>0.35409679509735237</v>
      </c>
      <c r="D533">
        <f t="shared" si="25"/>
        <v>181</v>
      </c>
      <c r="E533" t="str">
        <f>DEC2HEX(D533,4)</f>
        <v>00B5</v>
      </c>
    </row>
    <row r="534" spans="1:5" ht="12.75">
      <c r="A534">
        <f t="shared" si="26"/>
        <v>529</v>
      </c>
      <c r="B534">
        <f t="shared" si="26"/>
        <v>17</v>
      </c>
      <c r="C534">
        <f t="shared" si="24"/>
        <v>0.3538125797121316</v>
      </c>
      <c r="D534">
        <f t="shared" si="25"/>
        <v>181</v>
      </c>
      <c r="E534" t="str">
        <f>DEC2HEX(D534,4)</f>
        <v>00B5</v>
      </c>
    </row>
    <row r="535" spans="1:5" ht="12.75">
      <c r="A535">
        <f t="shared" si="26"/>
        <v>530</v>
      </c>
      <c r="B535">
        <f t="shared" si="26"/>
        <v>18</v>
      </c>
      <c r="C535">
        <f t="shared" si="24"/>
        <v>0.3535283046425601</v>
      </c>
      <c r="D535">
        <f t="shared" si="25"/>
        <v>181</v>
      </c>
      <c r="E535" t="str">
        <f>DEC2HEX(D535,4)</f>
        <v>00B5</v>
      </c>
    </row>
    <row r="536" spans="1:5" ht="12.75">
      <c r="A536">
        <f t="shared" si="26"/>
        <v>531</v>
      </c>
      <c r="B536">
        <f t="shared" si="26"/>
        <v>19</v>
      </c>
      <c r="C536">
        <f t="shared" si="24"/>
        <v>0.3532439699157958</v>
      </c>
      <c r="D536">
        <f t="shared" si="25"/>
        <v>180</v>
      </c>
      <c r="E536" t="str">
        <f>DEC2HEX(D536,4)</f>
        <v>00B4</v>
      </c>
    </row>
    <row r="537" spans="1:5" ht="12.75">
      <c r="A537">
        <f t="shared" si="26"/>
        <v>532</v>
      </c>
      <c r="B537">
        <f t="shared" si="26"/>
        <v>20</v>
      </c>
      <c r="C537">
        <f t="shared" si="24"/>
        <v>0.3529595755590469</v>
      </c>
      <c r="D537">
        <f t="shared" si="25"/>
        <v>180</v>
      </c>
      <c r="E537" t="str">
        <f>DEC2HEX(D537,4)</f>
        <v>00B4</v>
      </c>
    </row>
    <row r="538" spans="1:5" ht="12.75">
      <c r="A538">
        <f t="shared" si="26"/>
        <v>533</v>
      </c>
      <c r="B538">
        <f t="shared" si="26"/>
        <v>21</v>
      </c>
      <c r="C538">
        <f t="shared" si="24"/>
        <v>0.35267512159957143</v>
      </c>
      <c r="D538">
        <f t="shared" si="25"/>
        <v>180</v>
      </c>
      <c r="E538" t="str">
        <f>DEC2HEX(D538,4)</f>
        <v>00B4</v>
      </c>
    </row>
    <row r="539" spans="1:5" ht="12.75">
      <c r="A539">
        <f t="shared" si="26"/>
        <v>534</v>
      </c>
      <c r="B539">
        <f t="shared" si="26"/>
        <v>22</v>
      </c>
      <c r="C539">
        <f t="shared" si="24"/>
        <v>0.35239060806467737</v>
      </c>
      <c r="D539">
        <f t="shared" si="25"/>
        <v>180</v>
      </c>
      <c r="E539" t="str">
        <f>DEC2HEX(D539,4)</f>
        <v>00B4</v>
      </c>
    </row>
    <row r="540" spans="1:5" ht="12.75">
      <c r="A540">
        <f t="shared" si="26"/>
        <v>535</v>
      </c>
      <c r="B540">
        <f t="shared" si="26"/>
        <v>23</v>
      </c>
      <c r="C540">
        <f t="shared" si="24"/>
        <v>0.35210603498172266</v>
      </c>
      <c r="D540">
        <f t="shared" si="25"/>
        <v>180</v>
      </c>
      <c r="E540" t="str">
        <f>DEC2HEX(D540,4)</f>
        <v>00B4</v>
      </c>
    </row>
    <row r="541" spans="1:5" ht="12.75">
      <c r="A541">
        <f t="shared" si="26"/>
        <v>536</v>
      </c>
      <c r="B541">
        <f t="shared" si="26"/>
        <v>24</v>
      </c>
      <c r="C541">
        <f t="shared" si="24"/>
        <v>0.35182140237811566</v>
      </c>
      <c r="D541">
        <f t="shared" si="25"/>
        <v>180</v>
      </c>
      <c r="E541" t="str">
        <f>DEC2HEX(D541,4)</f>
        <v>00B4</v>
      </c>
    </row>
    <row r="542" spans="1:5" ht="12.75">
      <c r="A542">
        <f t="shared" si="26"/>
        <v>537</v>
      </c>
      <c r="B542">
        <f t="shared" si="26"/>
        <v>25</v>
      </c>
      <c r="C542">
        <f t="shared" si="24"/>
        <v>0.3515367102813143</v>
      </c>
      <c r="D542">
        <f t="shared" si="25"/>
        <v>179</v>
      </c>
      <c r="E542" t="str">
        <f>DEC2HEX(D542,4)</f>
        <v>00B3</v>
      </c>
    </row>
    <row r="543" spans="1:5" ht="12.75">
      <c r="A543">
        <f t="shared" si="26"/>
        <v>538</v>
      </c>
      <c r="B543">
        <f t="shared" si="26"/>
        <v>26</v>
      </c>
      <c r="C543">
        <f t="shared" si="24"/>
        <v>0.3512519587188268</v>
      </c>
      <c r="D543">
        <f t="shared" si="25"/>
        <v>179</v>
      </c>
      <c r="E543" t="str">
        <f>DEC2HEX(D543,4)</f>
        <v>00B3</v>
      </c>
    </row>
    <row r="544" spans="1:5" ht="12.75">
      <c r="A544">
        <f t="shared" si="26"/>
        <v>539</v>
      </c>
      <c r="B544">
        <f t="shared" si="26"/>
        <v>27</v>
      </c>
      <c r="C544">
        <f t="shared" si="24"/>
        <v>0.3509671477182116</v>
      </c>
      <c r="D544">
        <f t="shared" si="25"/>
        <v>179</v>
      </c>
      <c r="E544" t="str">
        <f>DEC2HEX(D544,4)</f>
        <v>00B3</v>
      </c>
    </row>
    <row r="545" spans="1:5" ht="12.75">
      <c r="A545">
        <f t="shared" si="26"/>
        <v>540</v>
      </c>
      <c r="B545">
        <f t="shared" si="26"/>
        <v>28</v>
      </c>
      <c r="C545">
        <f t="shared" si="24"/>
        <v>0.35068227730707685</v>
      </c>
      <c r="D545">
        <f t="shared" si="25"/>
        <v>179</v>
      </c>
      <c r="E545" t="str">
        <f>DEC2HEX(D545,4)</f>
        <v>00B3</v>
      </c>
    </row>
    <row r="546" spans="1:5" ht="12.75">
      <c r="A546">
        <f t="shared" si="26"/>
        <v>541</v>
      </c>
      <c r="B546">
        <f t="shared" si="26"/>
        <v>29</v>
      </c>
      <c r="C546">
        <f t="shared" si="24"/>
        <v>0.35039734751308094</v>
      </c>
      <c r="D546">
        <f t="shared" si="25"/>
        <v>179</v>
      </c>
      <c r="E546" t="str">
        <f>DEC2HEX(D546,4)</f>
        <v>00B3</v>
      </c>
    </row>
    <row r="547" spans="1:5" ht="12.75">
      <c r="A547">
        <f t="shared" si="26"/>
        <v>542</v>
      </c>
      <c r="B547">
        <f t="shared" si="26"/>
        <v>30</v>
      </c>
      <c r="C547">
        <f t="shared" si="24"/>
        <v>0.35011235836393256</v>
      </c>
      <c r="D547">
        <f t="shared" si="25"/>
        <v>179</v>
      </c>
      <c r="E547" t="str">
        <f>DEC2HEX(D547,4)</f>
        <v>00B3</v>
      </c>
    </row>
    <row r="548" spans="1:5" ht="12.75">
      <c r="A548">
        <f t="shared" si="26"/>
        <v>543</v>
      </c>
      <c r="B548">
        <f t="shared" si="26"/>
        <v>31</v>
      </c>
      <c r="C548">
        <f t="shared" si="24"/>
        <v>0.34982730988739025</v>
      </c>
      <c r="D548">
        <f t="shared" si="25"/>
        <v>179</v>
      </c>
      <c r="E548" t="str">
        <f>DEC2HEX(D548,4)</f>
        <v>00B3</v>
      </c>
    </row>
    <row r="549" spans="1:5" ht="12.75">
      <c r="A549">
        <f t="shared" si="26"/>
        <v>544</v>
      </c>
      <c r="B549">
        <f t="shared" si="26"/>
        <v>32</v>
      </c>
      <c r="C549">
        <f t="shared" si="24"/>
        <v>0.34954220211126275</v>
      </c>
      <c r="D549">
        <f t="shared" si="25"/>
        <v>178</v>
      </c>
      <c r="E549" t="str">
        <f>DEC2HEX(D549,4)</f>
        <v>00B2</v>
      </c>
    </row>
    <row r="550" spans="1:5" ht="12.75">
      <c r="A550">
        <f t="shared" si="26"/>
        <v>545</v>
      </c>
      <c r="B550">
        <f t="shared" si="26"/>
        <v>33</v>
      </c>
      <c r="C550">
        <f t="shared" si="24"/>
        <v>0.34925703506340905</v>
      </c>
      <c r="D550">
        <f t="shared" si="25"/>
        <v>178</v>
      </c>
      <c r="E550" t="str">
        <f>DEC2HEX(D550,4)</f>
        <v>00B2</v>
      </c>
    </row>
    <row r="551" spans="1:5" ht="12.75">
      <c r="A551">
        <f t="shared" si="26"/>
        <v>546</v>
      </c>
      <c r="B551">
        <f t="shared" si="26"/>
        <v>34</v>
      </c>
      <c r="C551">
        <f t="shared" si="24"/>
        <v>0.34897180877173817</v>
      </c>
      <c r="D551">
        <f t="shared" si="25"/>
        <v>178</v>
      </c>
      <c r="E551" t="str">
        <f>DEC2HEX(D551,4)</f>
        <v>00B2</v>
      </c>
    </row>
    <row r="552" spans="1:5" ht="12.75">
      <c r="A552">
        <f t="shared" si="26"/>
        <v>547</v>
      </c>
      <c r="B552">
        <f t="shared" si="26"/>
        <v>35</v>
      </c>
      <c r="C552">
        <f t="shared" si="24"/>
        <v>0.3486865232642091</v>
      </c>
      <c r="D552">
        <f t="shared" si="25"/>
        <v>178</v>
      </c>
      <c r="E552" t="str">
        <f>DEC2HEX(D552,4)</f>
        <v>00B2</v>
      </c>
    </row>
    <row r="553" spans="1:5" ht="12.75">
      <c r="A553">
        <f t="shared" si="26"/>
        <v>548</v>
      </c>
      <c r="B553">
        <f t="shared" si="26"/>
        <v>36</v>
      </c>
      <c r="C553">
        <f t="shared" si="24"/>
        <v>0.3484011785688315</v>
      </c>
      <c r="D553">
        <f t="shared" si="25"/>
        <v>178</v>
      </c>
      <c r="E553" t="str">
        <f>DEC2HEX(D553,4)</f>
        <v>00B2</v>
      </c>
    </row>
    <row r="554" spans="1:5" ht="12.75">
      <c r="A554">
        <f t="shared" si="26"/>
        <v>549</v>
      </c>
      <c r="B554">
        <f t="shared" si="26"/>
        <v>37</v>
      </c>
      <c r="C554">
        <f t="shared" si="24"/>
        <v>0.3481157747136648</v>
      </c>
      <c r="D554">
        <f t="shared" si="25"/>
        <v>178</v>
      </c>
      <c r="E554" t="str">
        <f>DEC2HEX(D554,4)</f>
        <v>00B2</v>
      </c>
    </row>
    <row r="555" spans="1:5" ht="12.75">
      <c r="A555">
        <f t="shared" si="26"/>
        <v>550</v>
      </c>
      <c r="B555">
        <f t="shared" si="26"/>
        <v>38</v>
      </c>
      <c r="C555">
        <f t="shared" si="24"/>
        <v>0.34783031172681855</v>
      </c>
      <c r="D555">
        <f t="shared" si="25"/>
        <v>178</v>
      </c>
      <c r="E555" t="str">
        <f>DEC2HEX(D555,4)</f>
        <v>00B2</v>
      </c>
    </row>
    <row r="556" spans="1:5" ht="12.75">
      <c r="A556">
        <f t="shared" si="26"/>
        <v>551</v>
      </c>
      <c r="B556">
        <f t="shared" si="26"/>
        <v>39</v>
      </c>
      <c r="C556">
        <f t="shared" si="24"/>
        <v>0.3475447896364529</v>
      </c>
      <c r="D556">
        <f t="shared" si="25"/>
        <v>177</v>
      </c>
      <c r="E556" t="str">
        <f>DEC2HEX(D556,4)</f>
        <v>00B1</v>
      </c>
    </row>
    <row r="557" spans="1:5" ht="12.75">
      <c r="A557">
        <f t="shared" si="26"/>
        <v>552</v>
      </c>
      <c r="B557">
        <f t="shared" si="26"/>
        <v>40</v>
      </c>
      <c r="C557">
        <f t="shared" si="24"/>
        <v>0.34725920847077796</v>
      </c>
      <c r="D557">
        <f t="shared" si="25"/>
        <v>177</v>
      </c>
      <c r="E557" t="str">
        <f>DEC2HEX(D557,4)</f>
        <v>00B1</v>
      </c>
    </row>
    <row r="558" spans="1:5" ht="12.75">
      <c r="A558">
        <f t="shared" si="26"/>
        <v>553</v>
      </c>
      <c r="B558">
        <f t="shared" si="26"/>
        <v>41</v>
      </c>
      <c r="C558">
        <f t="shared" si="24"/>
        <v>0.3469735682580539</v>
      </c>
      <c r="D558">
        <f t="shared" si="25"/>
        <v>177</v>
      </c>
      <c r="E558" t="str">
        <f>DEC2HEX(D558,4)</f>
        <v>00B1</v>
      </c>
    </row>
    <row r="559" spans="1:5" ht="12.75">
      <c r="A559">
        <f t="shared" si="26"/>
        <v>554</v>
      </c>
      <c r="B559">
        <f t="shared" si="26"/>
        <v>42</v>
      </c>
      <c r="C559">
        <f t="shared" si="24"/>
        <v>0.3466878690265915</v>
      </c>
      <c r="D559">
        <f t="shared" si="25"/>
        <v>177</v>
      </c>
      <c r="E559" t="str">
        <f>DEC2HEX(D559,4)</f>
        <v>00B1</v>
      </c>
    </row>
    <row r="560" spans="1:5" ht="12.75">
      <c r="A560">
        <f t="shared" si="26"/>
        <v>555</v>
      </c>
      <c r="B560">
        <f t="shared" si="26"/>
        <v>43</v>
      </c>
      <c r="C560">
        <f t="shared" si="24"/>
        <v>0.3464021108047514</v>
      </c>
      <c r="D560">
        <f t="shared" si="25"/>
        <v>177</v>
      </c>
      <c r="E560" t="str">
        <f>DEC2HEX(D560,4)</f>
        <v>00B1</v>
      </c>
    </row>
    <row r="561" spans="1:5" ht="12.75">
      <c r="A561">
        <f t="shared" si="26"/>
        <v>556</v>
      </c>
      <c r="B561">
        <f t="shared" si="26"/>
        <v>44</v>
      </c>
      <c r="C561">
        <f t="shared" si="24"/>
        <v>0.34611629362094476</v>
      </c>
      <c r="D561">
        <f t="shared" si="25"/>
        <v>177</v>
      </c>
      <c r="E561" t="str">
        <f>DEC2HEX(D561,4)</f>
        <v>00B1</v>
      </c>
    </row>
    <row r="562" spans="1:5" ht="12.75">
      <c r="A562">
        <f t="shared" si="26"/>
        <v>557</v>
      </c>
      <c r="B562">
        <f t="shared" si="26"/>
        <v>45</v>
      </c>
      <c r="C562">
        <f t="shared" si="24"/>
        <v>0.3458304175036329</v>
      </c>
      <c r="D562">
        <f t="shared" si="25"/>
        <v>177</v>
      </c>
      <c r="E562" t="str">
        <f>DEC2HEX(D562,4)</f>
        <v>00B1</v>
      </c>
    </row>
    <row r="563" spans="1:5" ht="12.75">
      <c r="A563">
        <f t="shared" si="26"/>
        <v>558</v>
      </c>
      <c r="B563">
        <f t="shared" si="26"/>
        <v>46</v>
      </c>
      <c r="C563">
        <f t="shared" si="24"/>
        <v>0.34554448248132746</v>
      </c>
      <c r="D563">
        <f t="shared" si="25"/>
        <v>176</v>
      </c>
      <c r="E563" t="str">
        <f>DEC2HEX(D563,4)</f>
        <v>00B0</v>
      </c>
    </row>
    <row r="564" spans="1:5" ht="12.75">
      <c r="A564">
        <f t="shared" si="26"/>
        <v>559</v>
      </c>
      <c r="B564">
        <f t="shared" si="26"/>
        <v>47</v>
      </c>
      <c r="C564">
        <f t="shared" si="24"/>
        <v>0.3452584885825902</v>
      </c>
      <c r="D564">
        <f t="shared" si="25"/>
        <v>176</v>
      </c>
      <c r="E564" t="str">
        <f>DEC2HEX(D564,4)</f>
        <v>00B0</v>
      </c>
    </row>
    <row r="565" spans="1:5" ht="12.75">
      <c r="A565">
        <f t="shared" si="26"/>
        <v>560</v>
      </c>
      <c r="B565">
        <f t="shared" si="26"/>
        <v>48</v>
      </c>
      <c r="C565">
        <f t="shared" si="24"/>
        <v>0.3449724358360334</v>
      </c>
      <c r="D565">
        <f t="shared" si="25"/>
        <v>176</v>
      </c>
      <c r="E565" t="str">
        <f>DEC2HEX(D565,4)</f>
        <v>00B0</v>
      </c>
    </row>
    <row r="566" spans="1:5" ht="12.75">
      <c r="A566">
        <f t="shared" si="26"/>
        <v>561</v>
      </c>
      <c r="B566">
        <f t="shared" si="26"/>
        <v>49</v>
      </c>
      <c r="C566">
        <f t="shared" si="24"/>
        <v>0.3446863242703194</v>
      </c>
      <c r="D566">
        <f t="shared" si="25"/>
        <v>176</v>
      </c>
      <c r="E566" t="str">
        <f>DEC2HEX(D566,4)</f>
        <v>00B0</v>
      </c>
    </row>
    <row r="567" spans="1:5" ht="12.75">
      <c r="A567">
        <f t="shared" si="26"/>
        <v>562</v>
      </c>
      <c r="B567">
        <f t="shared" si="26"/>
        <v>50</v>
      </c>
      <c r="C567">
        <f t="shared" si="24"/>
        <v>0.344400153914161</v>
      </c>
      <c r="D567">
        <f t="shared" si="25"/>
        <v>176</v>
      </c>
      <c r="E567" t="str">
        <f>DEC2HEX(D567,4)</f>
        <v>00B0</v>
      </c>
    </row>
    <row r="568" spans="1:5" ht="12.75">
      <c r="A568">
        <f t="shared" si="26"/>
        <v>563</v>
      </c>
      <c r="B568">
        <f t="shared" si="26"/>
        <v>51</v>
      </c>
      <c r="C568">
        <f t="shared" si="24"/>
        <v>0.34411392479632136</v>
      </c>
      <c r="D568">
        <f t="shared" si="25"/>
        <v>176</v>
      </c>
      <c r="E568" t="str">
        <f>DEC2HEX(D568,4)</f>
        <v>00B0</v>
      </c>
    </row>
    <row r="569" spans="1:5" ht="12.75">
      <c r="A569">
        <f t="shared" si="26"/>
        <v>564</v>
      </c>
      <c r="B569">
        <f t="shared" si="26"/>
        <v>52</v>
      </c>
      <c r="C569">
        <f t="shared" si="24"/>
        <v>0.34382763694561386</v>
      </c>
      <c r="D569">
        <f t="shared" si="25"/>
        <v>176</v>
      </c>
      <c r="E569" t="str">
        <f>DEC2HEX(D569,4)</f>
        <v>00B0</v>
      </c>
    </row>
    <row r="570" spans="1:5" ht="12.75">
      <c r="A570">
        <f t="shared" si="26"/>
        <v>565</v>
      </c>
      <c r="B570">
        <f t="shared" si="26"/>
        <v>53</v>
      </c>
      <c r="C570">
        <f t="shared" si="24"/>
        <v>0.34354129039090214</v>
      </c>
      <c r="D570">
        <f t="shared" si="25"/>
        <v>175</v>
      </c>
      <c r="E570" t="str">
        <f>DEC2HEX(D570,4)</f>
        <v>00AF</v>
      </c>
    </row>
    <row r="571" spans="1:5" ht="12.75">
      <c r="A571">
        <f t="shared" si="26"/>
        <v>566</v>
      </c>
      <c r="B571">
        <f t="shared" si="26"/>
        <v>54</v>
      </c>
      <c r="C571">
        <f t="shared" si="24"/>
        <v>0.3432548851611005</v>
      </c>
      <c r="D571">
        <f t="shared" si="25"/>
        <v>175</v>
      </c>
      <c r="E571" t="str">
        <f>DEC2HEX(D571,4)</f>
        <v>00AF</v>
      </c>
    </row>
    <row r="572" spans="1:5" ht="12.75">
      <c r="A572">
        <f t="shared" si="26"/>
        <v>567</v>
      </c>
      <c r="B572">
        <f t="shared" si="26"/>
        <v>55</v>
      </c>
      <c r="C572">
        <f t="shared" si="24"/>
        <v>0.3429684212851732</v>
      </c>
      <c r="D572">
        <f t="shared" si="25"/>
        <v>175</v>
      </c>
      <c r="E572" t="str">
        <f>DEC2HEX(D572,4)</f>
        <v>00AF</v>
      </c>
    </row>
    <row r="573" spans="1:5" ht="12.75">
      <c r="A573">
        <f t="shared" si="26"/>
        <v>568</v>
      </c>
      <c r="B573">
        <f t="shared" si="26"/>
        <v>56</v>
      </c>
      <c r="C573">
        <f t="shared" si="24"/>
        <v>0.34268189879213506</v>
      </c>
      <c r="D573">
        <f t="shared" si="25"/>
        <v>175</v>
      </c>
      <c r="E573" t="str">
        <f>DEC2HEX(D573,4)</f>
        <v>00AF</v>
      </c>
    </row>
    <row r="574" spans="1:5" ht="12.75">
      <c r="A574">
        <f t="shared" si="26"/>
        <v>569</v>
      </c>
      <c r="B574">
        <f t="shared" si="26"/>
        <v>57</v>
      </c>
      <c r="C574">
        <f t="shared" si="24"/>
        <v>0.3423953177110514</v>
      </c>
      <c r="D574">
        <f t="shared" si="25"/>
        <v>175</v>
      </c>
      <c r="E574" t="str">
        <f>DEC2HEX(D574,4)</f>
        <v>00AF</v>
      </c>
    </row>
    <row r="575" spans="1:5" ht="12.75">
      <c r="A575">
        <f t="shared" si="26"/>
        <v>570</v>
      </c>
      <c r="B575">
        <f t="shared" si="26"/>
        <v>58</v>
      </c>
      <c r="C575">
        <f t="shared" si="24"/>
        <v>0.34210867807103773</v>
      </c>
      <c r="D575">
        <f t="shared" si="25"/>
        <v>175</v>
      </c>
      <c r="E575" t="str">
        <f>DEC2HEX(D575,4)</f>
        <v>00AF</v>
      </c>
    </row>
    <row r="576" spans="1:5" ht="12.75">
      <c r="A576">
        <f t="shared" si="26"/>
        <v>571</v>
      </c>
      <c r="B576">
        <f t="shared" si="26"/>
        <v>59</v>
      </c>
      <c r="C576">
        <f t="shared" si="24"/>
        <v>0.3418219799012599</v>
      </c>
      <c r="D576">
        <f t="shared" si="25"/>
        <v>175</v>
      </c>
      <c r="E576" t="str">
        <f>DEC2HEX(D576,4)</f>
        <v>00AF</v>
      </c>
    </row>
    <row r="577" spans="1:5" ht="12.75">
      <c r="A577">
        <f t="shared" si="26"/>
        <v>572</v>
      </c>
      <c r="B577">
        <f t="shared" si="26"/>
        <v>60</v>
      </c>
      <c r="C577">
        <f t="shared" si="24"/>
        <v>0.3415352232309344</v>
      </c>
      <c r="D577">
        <f t="shared" si="25"/>
        <v>174</v>
      </c>
      <c r="E577" t="str">
        <f>DEC2HEX(D577,4)</f>
        <v>00AE</v>
      </c>
    </row>
    <row r="578" spans="1:5" ht="12.75">
      <c r="A578">
        <f t="shared" si="26"/>
        <v>573</v>
      </c>
      <c r="B578">
        <f t="shared" si="26"/>
        <v>61</v>
      </c>
      <c r="C578">
        <f t="shared" si="24"/>
        <v>0.34124840808932794</v>
      </c>
      <c r="D578">
        <f t="shared" si="25"/>
        <v>174</v>
      </c>
      <c r="E578" t="str">
        <f>DEC2HEX(D578,4)</f>
        <v>00AE</v>
      </c>
    </row>
    <row r="579" spans="1:5" ht="12.75">
      <c r="A579">
        <f t="shared" si="26"/>
        <v>574</v>
      </c>
      <c r="B579">
        <f t="shared" si="26"/>
        <v>62</v>
      </c>
      <c r="C579">
        <f t="shared" si="24"/>
        <v>0.3409615345057577</v>
      </c>
      <c r="D579">
        <f t="shared" si="25"/>
        <v>174</v>
      </c>
      <c r="E579" t="str">
        <f>DEC2HEX(D579,4)</f>
        <v>00AE</v>
      </c>
    </row>
    <row r="580" spans="1:5" ht="12.75">
      <c r="A580">
        <f t="shared" si="26"/>
        <v>575</v>
      </c>
      <c r="B580">
        <f t="shared" si="26"/>
        <v>63</v>
      </c>
      <c r="C580">
        <f t="shared" si="24"/>
        <v>0.34067460250959136</v>
      </c>
      <c r="D580">
        <f t="shared" si="25"/>
        <v>174</v>
      </c>
      <c r="E580" t="str">
        <f>DEC2HEX(D580,4)</f>
        <v>00AE</v>
      </c>
    </row>
    <row r="581" spans="1:5" ht="12.75">
      <c r="A581">
        <f t="shared" si="26"/>
        <v>576</v>
      </c>
      <c r="B581">
        <f t="shared" si="26"/>
        <v>64</v>
      </c>
      <c r="C581">
        <f t="shared" si="24"/>
        <v>0.3403876121302469</v>
      </c>
      <c r="D581">
        <f t="shared" si="25"/>
        <v>174</v>
      </c>
      <c r="E581" t="str">
        <f>DEC2HEX(D581,4)</f>
        <v>00AE</v>
      </c>
    </row>
    <row r="582" spans="1:5" ht="12.75">
      <c r="A582">
        <f t="shared" si="26"/>
        <v>577</v>
      </c>
      <c r="B582">
        <f t="shared" si="26"/>
        <v>65</v>
      </c>
      <c r="C582">
        <f aca="true" t="shared" si="27" ref="C582:C645">ATAN(($E$2-$G$2*B582)/($F$2-11.8))</f>
        <v>0.3401005633971927</v>
      </c>
      <c r="D582">
        <f aca="true" t="shared" si="28" ref="D582:D645">TRUNC(C582*512)</f>
        <v>174</v>
      </c>
      <c r="E582" t="str">
        <f>DEC2HEX(D582,4)</f>
        <v>00AE</v>
      </c>
    </row>
    <row r="583" spans="1:5" ht="12.75">
      <c r="A583">
        <f aca="true" t="shared" si="29" ref="A583:B646">A582+1</f>
        <v>578</v>
      </c>
      <c r="B583">
        <f t="shared" si="29"/>
        <v>66</v>
      </c>
      <c r="C583">
        <f t="shared" si="27"/>
        <v>0.3398134563399478</v>
      </c>
      <c r="D583">
        <f t="shared" si="28"/>
        <v>173</v>
      </c>
      <c r="E583" t="str">
        <f>DEC2HEX(D583,4)</f>
        <v>00AD</v>
      </c>
    </row>
    <row r="584" spans="1:5" ht="12.75">
      <c r="A584">
        <f t="shared" si="29"/>
        <v>579</v>
      </c>
      <c r="B584">
        <f t="shared" si="29"/>
        <v>67</v>
      </c>
      <c r="C584">
        <f t="shared" si="27"/>
        <v>0.3395262909880816</v>
      </c>
      <c r="D584">
        <f t="shared" si="28"/>
        <v>173</v>
      </c>
      <c r="E584" t="str">
        <f>DEC2HEX(D584,4)</f>
        <v>00AD</v>
      </c>
    </row>
    <row r="585" spans="1:5" ht="12.75">
      <c r="A585">
        <f t="shared" si="29"/>
        <v>580</v>
      </c>
      <c r="B585">
        <f t="shared" si="29"/>
        <v>68</v>
      </c>
      <c r="C585">
        <f t="shared" si="27"/>
        <v>0.339239067371214</v>
      </c>
      <c r="D585">
        <f t="shared" si="28"/>
        <v>173</v>
      </c>
      <c r="E585" t="str">
        <f>DEC2HEX(D585,4)</f>
        <v>00AD</v>
      </c>
    </row>
    <row r="586" spans="1:5" ht="12.75">
      <c r="A586">
        <f t="shared" si="29"/>
        <v>581</v>
      </c>
      <c r="B586">
        <f t="shared" si="29"/>
        <v>69</v>
      </c>
      <c r="C586">
        <f t="shared" si="27"/>
        <v>0.3389517855190152</v>
      </c>
      <c r="D586">
        <f t="shared" si="28"/>
        <v>173</v>
      </c>
      <c r="E586" t="str">
        <f>DEC2HEX(D586,4)</f>
        <v>00AD</v>
      </c>
    </row>
    <row r="587" spans="1:5" ht="12.75">
      <c r="A587">
        <f t="shared" si="29"/>
        <v>582</v>
      </c>
      <c r="B587">
        <f t="shared" si="29"/>
        <v>70</v>
      </c>
      <c r="C587">
        <f t="shared" si="27"/>
        <v>0.3386644454612061</v>
      </c>
      <c r="D587">
        <f t="shared" si="28"/>
        <v>173</v>
      </c>
      <c r="E587" t="str">
        <f>DEC2HEX(D587,4)</f>
        <v>00AD</v>
      </c>
    </row>
    <row r="588" spans="1:5" ht="12.75">
      <c r="A588">
        <f t="shared" si="29"/>
        <v>583</v>
      </c>
      <c r="B588">
        <f t="shared" si="29"/>
        <v>71</v>
      </c>
      <c r="C588">
        <f t="shared" si="27"/>
        <v>0.33837704722755796</v>
      </c>
      <c r="D588">
        <f t="shared" si="28"/>
        <v>173</v>
      </c>
      <c r="E588" t="str">
        <f>DEC2HEX(D588,4)</f>
        <v>00AD</v>
      </c>
    </row>
    <row r="589" spans="1:5" ht="12.75">
      <c r="A589">
        <f t="shared" si="29"/>
        <v>584</v>
      </c>
      <c r="B589">
        <f t="shared" si="29"/>
        <v>72</v>
      </c>
      <c r="C589">
        <f t="shared" si="27"/>
        <v>0.33808959084789264</v>
      </c>
      <c r="D589">
        <f t="shared" si="28"/>
        <v>173</v>
      </c>
      <c r="E589" t="str">
        <f>DEC2HEX(D589,4)</f>
        <v>00AD</v>
      </c>
    </row>
    <row r="590" spans="1:5" ht="12.75">
      <c r="A590">
        <f t="shared" si="29"/>
        <v>585</v>
      </c>
      <c r="B590">
        <f t="shared" si="29"/>
        <v>73</v>
      </c>
      <c r="C590">
        <f t="shared" si="27"/>
        <v>0.33780207635208237</v>
      </c>
      <c r="D590">
        <f t="shared" si="28"/>
        <v>172</v>
      </c>
      <c r="E590" t="str">
        <f>DEC2HEX(D590,4)</f>
        <v>00AC</v>
      </c>
    </row>
    <row r="591" spans="1:5" ht="12.75">
      <c r="A591">
        <f t="shared" si="29"/>
        <v>586</v>
      </c>
      <c r="B591">
        <f t="shared" si="29"/>
        <v>74</v>
      </c>
      <c r="C591">
        <f t="shared" si="27"/>
        <v>0.33751450377005004</v>
      </c>
      <c r="D591">
        <f t="shared" si="28"/>
        <v>172</v>
      </c>
      <c r="E591" t="str">
        <f>DEC2HEX(D591,4)</f>
        <v>00AC</v>
      </c>
    </row>
    <row r="592" spans="1:5" ht="12.75">
      <c r="A592">
        <f t="shared" si="29"/>
        <v>587</v>
      </c>
      <c r="B592">
        <f t="shared" si="29"/>
        <v>75</v>
      </c>
      <c r="C592">
        <f t="shared" si="27"/>
        <v>0.337226873131769</v>
      </c>
      <c r="D592">
        <f t="shared" si="28"/>
        <v>172</v>
      </c>
      <c r="E592" t="str">
        <f>DEC2HEX(D592,4)</f>
        <v>00AC</v>
      </c>
    </row>
    <row r="593" spans="1:5" ht="12.75">
      <c r="A593">
        <f t="shared" si="29"/>
        <v>588</v>
      </c>
      <c r="B593">
        <f t="shared" si="29"/>
        <v>76</v>
      </c>
      <c r="C593">
        <f t="shared" si="27"/>
        <v>0.3369391844672631</v>
      </c>
      <c r="D593">
        <f t="shared" si="28"/>
        <v>172</v>
      </c>
      <c r="E593" t="str">
        <f>DEC2HEX(D593,4)</f>
        <v>00AC</v>
      </c>
    </row>
    <row r="594" spans="1:5" ht="12.75">
      <c r="A594">
        <f t="shared" si="29"/>
        <v>589</v>
      </c>
      <c r="B594">
        <f t="shared" si="29"/>
        <v>77</v>
      </c>
      <c r="C594">
        <f t="shared" si="27"/>
        <v>0.3366514378066066</v>
      </c>
      <c r="D594">
        <f t="shared" si="28"/>
        <v>172</v>
      </c>
      <c r="E594" t="str">
        <f>DEC2HEX(D594,4)</f>
        <v>00AC</v>
      </c>
    </row>
    <row r="595" spans="1:5" ht="12.75">
      <c r="A595">
        <f t="shared" si="29"/>
        <v>590</v>
      </c>
      <c r="B595">
        <f t="shared" si="29"/>
        <v>78</v>
      </c>
      <c r="C595">
        <f t="shared" si="27"/>
        <v>0.3363636331799247</v>
      </c>
      <c r="D595">
        <f t="shared" si="28"/>
        <v>172</v>
      </c>
      <c r="E595" t="str">
        <f>DEC2HEX(D595,4)</f>
        <v>00AC</v>
      </c>
    </row>
    <row r="596" spans="1:5" ht="12.75">
      <c r="A596">
        <f t="shared" si="29"/>
        <v>591</v>
      </c>
      <c r="B596">
        <f t="shared" si="29"/>
        <v>79</v>
      </c>
      <c r="C596">
        <f t="shared" si="27"/>
        <v>0.3360757706173927</v>
      </c>
      <c r="D596">
        <f t="shared" si="28"/>
        <v>172</v>
      </c>
      <c r="E596" t="str">
        <f>DEC2HEX(D596,4)</f>
        <v>00AC</v>
      </c>
    </row>
    <row r="597" spans="1:5" ht="12.75">
      <c r="A597">
        <f t="shared" si="29"/>
        <v>592</v>
      </c>
      <c r="B597">
        <f t="shared" si="29"/>
        <v>80</v>
      </c>
      <c r="C597">
        <f t="shared" si="27"/>
        <v>0.3357878501492368</v>
      </c>
      <c r="D597">
        <f t="shared" si="28"/>
        <v>171</v>
      </c>
      <c r="E597" t="str">
        <f>DEC2HEX(D597,4)</f>
        <v>00AB</v>
      </c>
    </row>
    <row r="598" spans="1:5" ht="12.75">
      <c r="A598">
        <f t="shared" si="29"/>
        <v>593</v>
      </c>
      <c r="B598">
        <f t="shared" si="29"/>
        <v>81</v>
      </c>
      <c r="C598">
        <f t="shared" si="27"/>
        <v>0.33549987180573354</v>
      </c>
      <c r="D598">
        <f t="shared" si="28"/>
        <v>171</v>
      </c>
      <c r="E598" t="str">
        <f>DEC2HEX(D598,4)</f>
        <v>00AB</v>
      </c>
    </row>
    <row r="599" spans="1:5" ht="12.75">
      <c r="A599">
        <f t="shared" si="29"/>
        <v>594</v>
      </c>
      <c r="B599">
        <f t="shared" si="29"/>
        <v>82</v>
      </c>
      <c r="C599">
        <f t="shared" si="27"/>
        <v>0.33521183561721</v>
      </c>
      <c r="D599">
        <f t="shared" si="28"/>
        <v>171</v>
      </c>
      <c r="E599" t="str">
        <f>DEC2HEX(D599,4)</f>
        <v>00AB</v>
      </c>
    </row>
    <row r="600" spans="1:5" ht="12.75">
      <c r="A600">
        <f t="shared" si="29"/>
        <v>595</v>
      </c>
      <c r="B600">
        <f t="shared" si="29"/>
        <v>83</v>
      </c>
      <c r="C600">
        <f t="shared" si="27"/>
        <v>0.33492374161404415</v>
      </c>
      <c r="D600">
        <f t="shared" si="28"/>
        <v>171</v>
      </c>
      <c r="E600" t="str">
        <f>DEC2HEX(D600,4)</f>
        <v>00AB</v>
      </c>
    </row>
    <row r="601" spans="1:5" ht="12.75">
      <c r="A601">
        <f t="shared" si="29"/>
        <v>596</v>
      </c>
      <c r="B601">
        <f t="shared" si="29"/>
        <v>84</v>
      </c>
      <c r="C601">
        <f t="shared" si="27"/>
        <v>0.33463558982666425</v>
      </c>
      <c r="D601">
        <f t="shared" si="28"/>
        <v>171</v>
      </c>
      <c r="E601" t="str">
        <f>DEC2HEX(D601,4)</f>
        <v>00AB</v>
      </c>
    </row>
    <row r="602" spans="1:5" ht="12.75">
      <c r="A602">
        <f t="shared" si="29"/>
        <v>597</v>
      </c>
      <c r="B602">
        <f t="shared" si="29"/>
        <v>85</v>
      </c>
      <c r="C602">
        <f t="shared" si="27"/>
        <v>0.3343473802855492</v>
      </c>
      <c r="D602">
        <f t="shared" si="28"/>
        <v>171</v>
      </c>
      <c r="E602" t="str">
        <f>DEC2HEX(D602,4)</f>
        <v>00AB</v>
      </c>
    </row>
    <row r="603" spans="1:5" ht="12.75">
      <c r="A603">
        <f t="shared" si="29"/>
        <v>598</v>
      </c>
      <c r="B603">
        <f t="shared" si="29"/>
        <v>86</v>
      </c>
      <c r="C603">
        <f t="shared" si="27"/>
        <v>0.3340591130212286</v>
      </c>
      <c r="D603">
        <f t="shared" si="28"/>
        <v>171</v>
      </c>
      <c r="E603" t="str">
        <f>DEC2HEX(D603,4)</f>
        <v>00AB</v>
      </c>
    </row>
    <row r="604" spans="1:5" ht="12.75">
      <c r="A604">
        <f t="shared" si="29"/>
        <v>599</v>
      </c>
      <c r="B604">
        <f t="shared" si="29"/>
        <v>87</v>
      </c>
      <c r="C604">
        <f t="shared" si="27"/>
        <v>0.3337707880642826</v>
      </c>
      <c r="D604">
        <f t="shared" si="28"/>
        <v>170</v>
      </c>
      <c r="E604" t="str">
        <f>DEC2HEX(D604,4)</f>
        <v>00AA</v>
      </c>
    </row>
    <row r="605" spans="1:5" ht="12.75">
      <c r="A605">
        <f t="shared" si="29"/>
        <v>600</v>
      </c>
      <c r="B605">
        <f t="shared" si="29"/>
        <v>88</v>
      </c>
      <c r="C605">
        <f t="shared" si="27"/>
        <v>0.3334824054453419</v>
      </c>
      <c r="D605">
        <f t="shared" si="28"/>
        <v>170</v>
      </c>
      <c r="E605" t="str">
        <f>DEC2HEX(D605,4)</f>
        <v>00AA</v>
      </c>
    </row>
    <row r="606" spans="1:5" ht="12.75">
      <c r="A606">
        <f t="shared" si="29"/>
        <v>601</v>
      </c>
      <c r="B606">
        <f t="shared" si="29"/>
        <v>89</v>
      </c>
      <c r="C606">
        <f t="shared" si="27"/>
        <v>0.33319396519508787</v>
      </c>
      <c r="D606">
        <f t="shared" si="28"/>
        <v>170</v>
      </c>
      <c r="E606" t="str">
        <f>DEC2HEX(D606,4)</f>
        <v>00AA</v>
      </c>
    </row>
    <row r="607" spans="1:5" ht="12.75">
      <c r="A607">
        <f t="shared" si="29"/>
        <v>602</v>
      </c>
      <c r="B607">
        <f t="shared" si="29"/>
        <v>90</v>
      </c>
      <c r="C607">
        <f t="shared" si="27"/>
        <v>0.3329054673442525</v>
      </c>
      <c r="D607">
        <f t="shared" si="28"/>
        <v>170</v>
      </c>
      <c r="E607" t="str">
        <f>DEC2HEX(D607,4)</f>
        <v>00AA</v>
      </c>
    </row>
    <row r="608" spans="1:5" ht="12.75">
      <c r="A608">
        <f t="shared" si="29"/>
        <v>603</v>
      </c>
      <c r="B608">
        <f t="shared" si="29"/>
        <v>91</v>
      </c>
      <c r="C608">
        <f t="shared" si="27"/>
        <v>0.3326169119236185</v>
      </c>
      <c r="D608">
        <f t="shared" si="28"/>
        <v>170</v>
      </c>
      <c r="E608" t="str">
        <f>DEC2HEX(D608,4)</f>
        <v>00AA</v>
      </c>
    </row>
    <row r="609" spans="1:5" ht="12.75">
      <c r="A609">
        <f t="shared" si="29"/>
        <v>604</v>
      </c>
      <c r="B609">
        <f t="shared" si="29"/>
        <v>92</v>
      </c>
      <c r="C609">
        <f t="shared" si="27"/>
        <v>0.332328298964019</v>
      </c>
      <c r="D609">
        <f t="shared" si="28"/>
        <v>170</v>
      </c>
      <c r="E609" t="str">
        <f>DEC2HEX(D609,4)</f>
        <v>00AA</v>
      </c>
    </row>
    <row r="610" spans="1:5" ht="12.75">
      <c r="A610">
        <f t="shared" si="29"/>
        <v>605</v>
      </c>
      <c r="B610">
        <f t="shared" si="29"/>
        <v>93</v>
      </c>
      <c r="C610">
        <f t="shared" si="27"/>
        <v>0.33203962849633795</v>
      </c>
      <c r="D610">
        <f t="shared" si="28"/>
        <v>170</v>
      </c>
      <c r="E610" t="str">
        <f>DEC2HEX(D610,4)</f>
        <v>00AA</v>
      </c>
    </row>
    <row r="611" spans="1:5" ht="12.75">
      <c r="A611">
        <f t="shared" si="29"/>
        <v>606</v>
      </c>
      <c r="B611">
        <f t="shared" si="29"/>
        <v>94</v>
      </c>
      <c r="C611">
        <f t="shared" si="27"/>
        <v>0.33175090055150985</v>
      </c>
      <c r="D611">
        <f t="shared" si="28"/>
        <v>169</v>
      </c>
      <c r="E611" t="str">
        <f>DEC2HEX(D611,4)</f>
        <v>00A9</v>
      </c>
    </row>
    <row r="612" spans="1:5" ht="12.75">
      <c r="A612">
        <f t="shared" si="29"/>
        <v>607</v>
      </c>
      <c r="B612">
        <f t="shared" si="29"/>
        <v>95</v>
      </c>
      <c r="C612">
        <f t="shared" si="27"/>
        <v>0.33146211516052004</v>
      </c>
      <c r="D612">
        <f t="shared" si="28"/>
        <v>169</v>
      </c>
      <c r="E612" t="str">
        <f>DEC2HEX(D612,4)</f>
        <v>00A9</v>
      </c>
    </row>
    <row r="613" spans="1:5" ht="12.75">
      <c r="A613">
        <f t="shared" si="29"/>
        <v>608</v>
      </c>
      <c r="B613">
        <f t="shared" si="29"/>
        <v>96</v>
      </c>
      <c r="C613">
        <f t="shared" si="27"/>
        <v>0.3311732723544042</v>
      </c>
      <c r="D613">
        <f t="shared" si="28"/>
        <v>169</v>
      </c>
      <c r="E613" t="str">
        <f>DEC2HEX(D613,4)</f>
        <v>00A9</v>
      </c>
    </row>
    <row r="614" spans="1:5" ht="12.75">
      <c r="A614">
        <f t="shared" si="29"/>
        <v>609</v>
      </c>
      <c r="B614">
        <f t="shared" si="29"/>
        <v>97</v>
      </c>
      <c r="C614">
        <f t="shared" si="27"/>
        <v>0.3308843721642488</v>
      </c>
      <c r="D614">
        <f t="shared" si="28"/>
        <v>169</v>
      </c>
      <c r="E614" t="str">
        <f>DEC2HEX(D614,4)</f>
        <v>00A9</v>
      </c>
    </row>
    <row r="615" spans="1:5" ht="12.75">
      <c r="A615">
        <f t="shared" si="29"/>
        <v>610</v>
      </c>
      <c r="B615">
        <f t="shared" si="29"/>
        <v>98</v>
      </c>
      <c r="C615">
        <f t="shared" si="27"/>
        <v>0.3305954146211913</v>
      </c>
      <c r="D615">
        <f t="shared" si="28"/>
        <v>169</v>
      </c>
      <c r="E615" t="str">
        <f>DEC2HEX(D615,4)</f>
        <v>00A9</v>
      </c>
    </row>
    <row r="616" spans="1:5" ht="12.75">
      <c r="A616">
        <f t="shared" si="29"/>
        <v>611</v>
      </c>
      <c r="B616">
        <f t="shared" si="29"/>
        <v>99</v>
      </c>
      <c r="C616">
        <f t="shared" si="27"/>
        <v>0.3303063997564193</v>
      </c>
      <c r="D616">
        <f t="shared" si="28"/>
        <v>169</v>
      </c>
      <c r="E616" t="str">
        <f>DEC2HEX(D616,4)</f>
        <v>00A9</v>
      </c>
    </row>
    <row r="617" spans="1:5" ht="12.75">
      <c r="A617">
        <f t="shared" si="29"/>
        <v>612</v>
      </c>
      <c r="B617">
        <f t="shared" si="29"/>
        <v>100</v>
      </c>
      <c r="C617">
        <f t="shared" si="27"/>
        <v>0.33001732760117136</v>
      </c>
      <c r="D617">
        <f t="shared" si="28"/>
        <v>168</v>
      </c>
      <c r="E617" t="str">
        <f>DEC2HEX(D617,4)</f>
        <v>00A8</v>
      </c>
    </row>
    <row r="618" spans="1:5" ht="12.75">
      <c r="A618">
        <f t="shared" si="29"/>
        <v>613</v>
      </c>
      <c r="B618">
        <f t="shared" si="29"/>
        <v>101</v>
      </c>
      <c r="C618">
        <f t="shared" si="27"/>
        <v>0.3297281981867369</v>
      </c>
      <c r="D618">
        <f t="shared" si="28"/>
        <v>168</v>
      </c>
      <c r="E618" t="str">
        <f>DEC2HEX(D618,4)</f>
        <v>00A8</v>
      </c>
    </row>
    <row r="619" spans="1:5" ht="12.75">
      <c r="A619">
        <f t="shared" si="29"/>
        <v>614</v>
      </c>
      <c r="B619">
        <f t="shared" si="29"/>
        <v>102</v>
      </c>
      <c r="C619">
        <f t="shared" si="27"/>
        <v>0.3294390115444556</v>
      </c>
      <c r="D619">
        <f t="shared" si="28"/>
        <v>168</v>
      </c>
      <c r="E619" t="str">
        <f>DEC2HEX(D619,4)</f>
        <v>00A8</v>
      </c>
    </row>
    <row r="620" spans="1:5" ht="12.75">
      <c r="A620">
        <f t="shared" si="29"/>
        <v>615</v>
      </c>
      <c r="B620">
        <f t="shared" si="29"/>
        <v>103</v>
      </c>
      <c r="C620">
        <f t="shared" si="27"/>
        <v>0.32914976770571813</v>
      </c>
      <c r="D620">
        <f t="shared" si="28"/>
        <v>168</v>
      </c>
      <c r="E620" t="str">
        <f>DEC2HEX(D620,4)</f>
        <v>00A8</v>
      </c>
    </row>
    <row r="621" spans="1:5" ht="12.75">
      <c r="A621">
        <f t="shared" si="29"/>
        <v>616</v>
      </c>
      <c r="B621">
        <f t="shared" si="29"/>
        <v>104</v>
      </c>
      <c r="C621">
        <f t="shared" si="27"/>
        <v>0.3288604667019659</v>
      </c>
      <c r="D621">
        <f t="shared" si="28"/>
        <v>168</v>
      </c>
      <c r="E621" t="str">
        <f>DEC2HEX(D621,4)</f>
        <v>00A8</v>
      </c>
    </row>
    <row r="622" spans="1:5" ht="12.75">
      <c r="A622">
        <f t="shared" si="29"/>
        <v>617</v>
      </c>
      <c r="B622">
        <f t="shared" si="29"/>
        <v>105</v>
      </c>
      <c r="C622">
        <f t="shared" si="27"/>
        <v>0.3285711085646908</v>
      </c>
      <c r="D622">
        <f t="shared" si="28"/>
        <v>168</v>
      </c>
      <c r="E622" t="str">
        <f>DEC2HEX(D622,4)</f>
        <v>00A8</v>
      </c>
    </row>
    <row r="623" spans="1:5" ht="12.75">
      <c r="A623">
        <f t="shared" si="29"/>
        <v>618</v>
      </c>
      <c r="B623">
        <f t="shared" si="29"/>
        <v>106</v>
      </c>
      <c r="C623">
        <f t="shared" si="27"/>
        <v>0.32828169332543555</v>
      </c>
      <c r="D623">
        <f t="shared" si="28"/>
        <v>168</v>
      </c>
      <c r="E623" t="str">
        <f>DEC2HEX(D623,4)</f>
        <v>00A8</v>
      </c>
    </row>
    <row r="624" spans="1:5" ht="12.75">
      <c r="A624">
        <f t="shared" si="29"/>
        <v>619</v>
      </c>
      <c r="B624">
        <f t="shared" si="29"/>
        <v>107</v>
      </c>
      <c r="C624">
        <f t="shared" si="27"/>
        <v>0.3279922210157937</v>
      </c>
      <c r="D624">
        <f t="shared" si="28"/>
        <v>167</v>
      </c>
      <c r="E624" t="str">
        <f>DEC2HEX(D624,4)</f>
        <v>00A7</v>
      </c>
    </row>
    <row r="625" spans="1:5" ht="12.75">
      <c r="A625">
        <f t="shared" si="29"/>
        <v>620</v>
      </c>
      <c r="B625">
        <f t="shared" si="29"/>
        <v>108</v>
      </c>
      <c r="C625">
        <f t="shared" si="27"/>
        <v>0.3277026916674093</v>
      </c>
      <c r="D625">
        <f t="shared" si="28"/>
        <v>167</v>
      </c>
      <c r="E625" t="str">
        <f>DEC2HEX(D625,4)</f>
        <v>00A7</v>
      </c>
    </row>
    <row r="626" spans="1:5" ht="12.75">
      <c r="A626">
        <f t="shared" si="29"/>
        <v>621</v>
      </c>
      <c r="B626">
        <f t="shared" si="29"/>
        <v>109</v>
      </c>
      <c r="C626">
        <f t="shared" si="27"/>
        <v>0.3274131053119772</v>
      </c>
      <c r="D626">
        <f t="shared" si="28"/>
        <v>167</v>
      </c>
      <c r="E626" t="str">
        <f>DEC2HEX(D626,4)</f>
        <v>00A7</v>
      </c>
    </row>
    <row r="627" spans="1:5" ht="12.75">
      <c r="A627">
        <f t="shared" si="29"/>
        <v>622</v>
      </c>
      <c r="B627">
        <f t="shared" si="29"/>
        <v>110</v>
      </c>
      <c r="C627">
        <f t="shared" si="27"/>
        <v>0.32712346198124304</v>
      </c>
      <c r="D627">
        <f t="shared" si="28"/>
        <v>167</v>
      </c>
      <c r="E627" t="str">
        <f>DEC2HEX(D627,4)</f>
        <v>00A7</v>
      </c>
    </row>
    <row r="628" spans="1:5" ht="12.75">
      <c r="A628">
        <f t="shared" si="29"/>
        <v>623</v>
      </c>
      <c r="B628">
        <f t="shared" si="29"/>
        <v>111</v>
      </c>
      <c r="C628">
        <f t="shared" si="27"/>
        <v>0.32683376170700323</v>
      </c>
      <c r="D628">
        <f t="shared" si="28"/>
        <v>167</v>
      </c>
      <c r="E628" t="str">
        <f>DEC2HEX(D628,4)</f>
        <v>00A7</v>
      </c>
    </row>
    <row r="629" spans="1:5" ht="12.75">
      <c r="A629">
        <f t="shared" si="29"/>
        <v>624</v>
      </c>
      <c r="B629">
        <f t="shared" si="29"/>
        <v>112</v>
      </c>
      <c r="C629">
        <f t="shared" si="27"/>
        <v>0.32654400452110466</v>
      </c>
      <c r="D629">
        <f t="shared" si="28"/>
        <v>167</v>
      </c>
      <c r="E629" t="str">
        <f>DEC2HEX(D629,4)</f>
        <v>00A7</v>
      </c>
    </row>
    <row r="630" spans="1:5" ht="12.75">
      <c r="A630">
        <f t="shared" si="29"/>
        <v>625</v>
      </c>
      <c r="B630">
        <f t="shared" si="29"/>
        <v>113</v>
      </c>
      <c r="C630">
        <f t="shared" si="27"/>
        <v>0.32625419045544535</v>
      </c>
      <c r="D630">
        <f t="shared" si="28"/>
        <v>167</v>
      </c>
      <c r="E630" t="str">
        <f>DEC2HEX(D630,4)</f>
        <v>00A7</v>
      </c>
    </row>
    <row r="631" spans="1:5" ht="12.75">
      <c r="A631">
        <f t="shared" si="29"/>
        <v>626</v>
      </c>
      <c r="B631">
        <f t="shared" si="29"/>
        <v>114</v>
      </c>
      <c r="C631">
        <f t="shared" si="27"/>
        <v>0.3259643195419738</v>
      </c>
      <c r="D631">
        <f t="shared" si="28"/>
        <v>166</v>
      </c>
      <c r="E631" t="str">
        <f>DEC2HEX(D631,4)</f>
        <v>00A6</v>
      </c>
    </row>
    <row r="632" spans="1:5" ht="12.75">
      <c r="A632">
        <f t="shared" si="29"/>
        <v>627</v>
      </c>
      <c r="B632">
        <f t="shared" si="29"/>
        <v>115</v>
      </c>
      <c r="C632">
        <f t="shared" si="27"/>
        <v>0.32567439181268915</v>
      </c>
      <c r="D632">
        <f t="shared" si="28"/>
        <v>166</v>
      </c>
      <c r="E632" t="str">
        <f>DEC2HEX(D632,4)</f>
        <v>00A6</v>
      </c>
    </row>
    <row r="633" spans="1:5" ht="12.75">
      <c r="A633">
        <f t="shared" si="29"/>
        <v>628</v>
      </c>
      <c r="B633">
        <f t="shared" si="29"/>
        <v>116</v>
      </c>
      <c r="C633">
        <f t="shared" si="27"/>
        <v>0.3253844072996416</v>
      </c>
      <c r="D633">
        <f t="shared" si="28"/>
        <v>166</v>
      </c>
      <c r="E633" t="str">
        <f>DEC2HEX(D633,4)</f>
        <v>00A6</v>
      </c>
    </row>
    <row r="634" spans="1:5" ht="12.75">
      <c r="A634">
        <f t="shared" si="29"/>
        <v>629</v>
      </c>
      <c r="B634">
        <f t="shared" si="29"/>
        <v>117</v>
      </c>
      <c r="C634">
        <f t="shared" si="27"/>
        <v>0.3250943660349319</v>
      </c>
      <c r="D634">
        <f t="shared" si="28"/>
        <v>166</v>
      </c>
      <c r="E634" t="str">
        <f>DEC2HEX(D634,4)</f>
        <v>00A6</v>
      </c>
    </row>
    <row r="635" spans="1:5" ht="12.75">
      <c r="A635">
        <f t="shared" si="29"/>
        <v>630</v>
      </c>
      <c r="B635">
        <f t="shared" si="29"/>
        <v>118</v>
      </c>
      <c r="C635">
        <f t="shared" si="27"/>
        <v>0.32480426805071166</v>
      </c>
      <c r="D635">
        <f t="shared" si="28"/>
        <v>166</v>
      </c>
      <c r="E635" t="str">
        <f>DEC2HEX(D635,4)</f>
        <v>00A6</v>
      </c>
    </row>
    <row r="636" spans="1:5" ht="12.75">
      <c r="A636">
        <f t="shared" si="29"/>
        <v>631</v>
      </c>
      <c r="B636">
        <f t="shared" si="29"/>
        <v>119</v>
      </c>
      <c r="C636">
        <f t="shared" si="27"/>
        <v>0.32451411337918323</v>
      </c>
      <c r="D636">
        <f t="shared" si="28"/>
        <v>166</v>
      </c>
      <c r="E636" t="str">
        <f>DEC2HEX(D636,4)</f>
        <v>00A6</v>
      </c>
    </row>
    <row r="637" spans="1:5" ht="12.75">
      <c r="A637">
        <f t="shared" si="29"/>
        <v>632</v>
      </c>
      <c r="B637">
        <f t="shared" si="29"/>
        <v>120</v>
      </c>
      <c r="C637">
        <f t="shared" si="27"/>
        <v>0.32422390205259966</v>
      </c>
      <c r="D637">
        <f t="shared" si="28"/>
        <v>166</v>
      </c>
      <c r="E637" t="str">
        <f>DEC2HEX(D637,4)</f>
        <v>00A6</v>
      </c>
    </row>
    <row r="638" spans="1:5" ht="12.75">
      <c r="A638">
        <f t="shared" si="29"/>
        <v>633</v>
      </c>
      <c r="B638">
        <f t="shared" si="29"/>
        <v>121</v>
      </c>
      <c r="C638">
        <f t="shared" si="27"/>
        <v>0.32393363410326476</v>
      </c>
      <c r="D638">
        <f t="shared" si="28"/>
        <v>165</v>
      </c>
      <c r="E638" t="str">
        <f>DEC2HEX(D638,4)</f>
        <v>00A5</v>
      </c>
    </row>
    <row r="639" spans="1:5" ht="12.75">
      <c r="A639">
        <f t="shared" si="29"/>
        <v>634</v>
      </c>
      <c r="B639">
        <f t="shared" si="29"/>
        <v>122</v>
      </c>
      <c r="C639">
        <f t="shared" si="27"/>
        <v>0.3236433095635333</v>
      </c>
      <c r="D639">
        <f t="shared" si="28"/>
        <v>165</v>
      </c>
      <c r="E639" t="str">
        <f>DEC2HEX(D639,4)</f>
        <v>00A5</v>
      </c>
    </row>
    <row r="640" spans="1:5" ht="12.75">
      <c r="A640">
        <f t="shared" si="29"/>
        <v>635</v>
      </c>
      <c r="B640">
        <f t="shared" si="29"/>
        <v>123</v>
      </c>
      <c r="C640">
        <f t="shared" si="27"/>
        <v>0.32335292846581065</v>
      </c>
      <c r="D640">
        <f t="shared" si="28"/>
        <v>165</v>
      </c>
      <c r="E640" t="str">
        <f>DEC2HEX(D640,4)</f>
        <v>00A5</v>
      </c>
    </row>
    <row r="641" spans="1:5" ht="12.75">
      <c r="A641">
        <f t="shared" si="29"/>
        <v>636</v>
      </c>
      <c r="B641">
        <f t="shared" si="29"/>
        <v>124</v>
      </c>
      <c r="C641">
        <f t="shared" si="27"/>
        <v>0.3230624908425529</v>
      </c>
      <c r="D641">
        <f t="shared" si="28"/>
        <v>165</v>
      </c>
      <c r="E641" t="str">
        <f>DEC2HEX(D641,4)</f>
        <v>00A5</v>
      </c>
    </row>
    <row r="642" spans="1:5" ht="12.75">
      <c r="A642">
        <f t="shared" si="29"/>
        <v>637</v>
      </c>
      <c r="B642">
        <f t="shared" si="29"/>
        <v>125</v>
      </c>
      <c r="C642">
        <f t="shared" si="27"/>
        <v>0.32277199672626716</v>
      </c>
      <c r="D642">
        <f t="shared" si="28"/>
        <v>165</v>
      </c>
      <c r="E642" t="str">
        <f>DEC2HEX(D642,4)</f>
        <v>00A5</v>
      </c>
    </row>
    <row r="643" spans="1:5" ht="12.75">
      <c r="A643">
        <f t="shared" si="29"/>
        <v>638</v>
      </c>
      <c r="B643">
        <f t="shared" si="29"/>
        <v>126</v>
      </c>
      <c r="C643">
        <f t="shared" si="27"/>
        <v>0.3224814461495112</v>
      </c>
      <c r="D643">
        <f t="shared" si="28"/>
        <v>165</v>
      </c>
      <c r="E643" t="str">
        <f>DEC2HEX(D643,4)</f>
        <v>00A5</v>
      </c>
    </row>
    <row r="644" spans="1:5" ht="12.75">
      <c r="A644">
        <f t="shared" si="29"/>
        <v>639</v>
      </c>
      <c r="B644">
        <f t="shared" si="29"/>
        <v>127</v>
      </c>
      <c r="C644">
        <f t="shared" si="27"/>
        <v>0.32219083914489344</v>
      </c>
      <c r="D644">
        <f t="shared" si="28"/>
        <v>164</v>
      </c>
      <c r="E644" t="str">
        <f>DEC2HEX(D644,4)</f>
        <v>00A4</v>
      </c>
    </row>
    <row r="645" spans="1:5" ht="12.75">
      <c r="A645">
        <f t="shared" si="29"/>
        <v>640</v>
      </c>
      <c r="B645">
        <f t="shared" si="29"/>
        <v>128</v>
      </c>
      <c r="C645">
        <f t="shared" si="27"/>
        <v>0.32190017574507335</v>
      </c>
      <c r="D645">
        <f t="shared" si="28"/>
        <v>164</v>
      </c>
      <c r="E645" t="str">
        <f>DEC2HEX(D645,4)</f>
        <v>00A4</v>
      </c>
    </row>
    <row r="646" spans="1:5" ht="12.75">
      <c r="A646">
        <f t="shared" si="29"/>
        <v>641</v>
      </c>
      <c r="B646">
        <f t="shared" si="29"/>
        <v>129</v>
      </c>
      <c r="C646">
        <f aca="true" t="shared" si="30" ref="C646:C709">ATAN(($E$2-$G$2*B646)/($F$2-11.8))</f>
        <v>0.321609455982761</v>
      </c>
      <c r="D646">
        <f aca="true" t="shared" si="31" ref="D646:D709">TRUNC(C646*512)</f>
        <v>164</v>
      </c>
      <c r="E646" t="str">
        <f>DEC2HEX(D646,4)</f>
        <v>00A4</v>
      </c>
    </row>
    <row r="647" spans="1:5" ht="12.75">
      <c r="A647">
        <f aca="true" t="shared" si="32" ref="A647:B710">A646+1</f>
        <v>642</v>
      </c>
      <c r="B647">
        <f t="shared" si="32"/>
        <v>130</v>
      </c>
      <c r="C647">
        <f t="shared" si="30"/>
        <v>0.3213186798907173</v>
      </c>
      <c r="D647">
        <f t="shared" si="31"/>
        <v>164</v>
      </c>
      <c r="E647" t="str">
        <f>DEC2HEX(D647,4)</f>
        <v>00A4</v>
      </c>
    </row>
    <row r="648" spans="1:5" ht="12.75">
      <c r="A648">
        <f t="shared" si="32"/>
        <v>643</v>
      </c>
      <c r="B648">
        <f t="shared" si="32"/>
        <v>131</v>
      </c>
      <c r="C648">
        <f t="shared" si="30"/>
        <v>0.321027847501754</v>
      </c>
      <c r="D648">
        <f t="shared" si="31"/>
        <v>164</v>
      </c>
      <c r="E648" t="str">
        <f>DEC2HEX(D648,4)</f>
        <v>00A4</v>
      </c>
    </row>
    <row r="649" spans="1:5" ht="12.75">
      <c r="A649">
        <f t="shared" si="32"/>
        <v>644</v>
      </c>
      <c r="B649">
        <f t="shared" si="32"/>
        <v>132</v>
      </c>
      <c r="C649">
        <f t="shared" si="30"/>
        <v>0.3207369588487337</v>
      </c>
      <c r="D649">
        <f t="shared" si="31"/>
        <v>164</v>
      </c>
      <c r="E649" t="str">
        <f>DEC2HEX(D649,4)</f>
        <v>00A4</v>
      </c>
    </row>
    <row r="650" spans="1:5" ht="12.75">
      <c r="A650">
        <f t="shared" si="32"/>
        <v>645</v>
      </c>
      <c r="B650">
        <f t="shared" si="32"/>
        <v>133</v>
      </c>
      <c r="C650">
        <f t="shared" si="30"/>
        <v>0.3204460139645696</v>
      </c>
      <c r="D650">
        <f t="shared" si="31"/>
        <v>164</v>
      </c>
      <c r="E650" t="str">
        <f>DEC2HEX(D650,4)</f>
        <v>00A4</v>
      </c>
    </row>
    <row r="651" spans="1:5" ht="12.75">
      <c r="A651">
        <f t="shared" si="32"/>
        <v>646</v>
      </c>
      <c r="B651">
        <f t="shared" si="32"/>
        <v>134</v>
      </c>
      <c r="C651">
        <f t="shared" si="30"/>
        <v>0.320155012882226</v>
      </c>
      <c r="D651">
        <f t="shared" si="31"/>
        <v>163</v>
      </c>
      <c r="E651" t="str">
        <f>DEC2HEX(D651,4)</f>
        <v>00A3</v>
      </c>
    </row>
    <row r="652" spans="1:5" ht="12.75">
      <c r="A652">
        <f t="shared" si="32"/>
        <v>647</v>
      </c>
      <c r="B652">
        <f t="shared" si="32"/>
        <v>135</v>
      </c>
      <c r="C652">
        <f t="shared" si="30"/>
        <v>0.31986395563471776</v>
      </c>
      <c r="D652">
        <f t="shared" si="31"/>
        <v>163</v>
      </c>
      <c r="E652" t="str">
        <f>DEC2HEX(D652,4)</f>
        <v>00A3</v>
      </c>
    </row>
    <row r="653" spans="1:5" ht="12.75">
      <c r="A653">
        <f t="shared" si="32"/>
        <v>648</v>
      </c>
      <c r="B653">
        <f t="shared" si="32"/>
        <v>136</v>
      </c>
      <c r="C653">
        <f t="shared" si="30"/>
        <v>0.31957284225511057</v>
      </c>
      <c r="D653">
        <f t="shared" si="31"/>
        <v>163</v>
      </c>
      <c r="E653" t="str">
        <f>DEC2HEX(D653,4)</f>
        <v>00A3</v>
      </c>
    </row>
    <row r="654" spans="1:5" ht="12.75">
      <c r="A654">
        <f t="shared" si="32"/>
        <v>649</v>
      </c>
      <c r="B654">
        <f t="shared" si="32"/>
        <v>137</v>
      </c>
      <c r="C654">
        <f t="shared" si="30"/>
        <v>0.31928167277652114</v>
      </c>
      <c r="D654">
        <f t="shared" si="31"/>
        <v>163</v>
      </c>
      <c r="E654" t="str">
        <f>DEC2HEX(D654,4)</f>
        <v>00A3</v>
      </c>
    </row>
    <row r="655" spans="1:5" ht="12.75">
      <c r="A655">
        <f t="shared" si="32"/>
        <v>650</v>
      </c>
      <c r="B655">
        <f t="shared" si="32"/>
        <v>138</v>
      </c>
      <c r="C655">
        <f t="shared" si="30"/>
        <v>0.3189904472321167</v>
      </c>
      <c r="D655">
        <f t="shared" si="31"/>
        <v>163</v>
      </c>
      <c r="E655" t="str">
        <f>DEC2HEX(D655,4)</f>
        <v>00A3</v>
      </c>
    </row>
    <row r="656" spans="1:5" ht="12.75">
      <c r="A656">
        <f t="shared" si="32"/>
        <v>651</v>
      </c>
      <c r="B656">
        <f t="shared" si="32"/>
        <v>139</v>
      </c>
      <c r="C656">
        <f t="shared" si="30"/>
        <v>0.3186991656551155</v>
      </c>
      <c r="D656">
        <f t="shared" si="31"/>
        <v>163</v>
      </c>
      <c r="E656" t="str">
        <f>DEC2HEX(D656,4)</f>
        <v>00A3</v>
      </c>
    </row>
    <row r="657" spans="1:5" ht="12.75">
      <c r="A657">
        <f t="shared" si="32"/>
        <v>652</v>
      </c>
      <c r="B657">
        <f t="shared" si="32"/>
        <v>140</v>
      </c>
      <c r="C657">
        <f t="shared" si="30"/>
        <v>0.31840782807878665</v>
      </c>
      <c r="D657">
        <f t="shared" si="31"/>
        <v>163</v>
      </c>
      <c r="E657" t="str">
        <f>DEC2HEX(D657,4)</f>
        <v>00A3</v>
      </c>
    </row>
    <row r="658" spans="1:5" ht="12.75">
      <c r="A658">
        <f t="shared" si="32"/>
        <v>653</v>
      </c>
      <c r="B658">
        <f t="shared" si="32"/>
        <v>141</v>
      </c>
      <c r="C658">
        <f t="shared" si="30"/>
        <v>0.3181164345364499</v>
      </c>
      <c r="D658">
        <f t="shared" si="31"/>
        <v>162</v>
      </c>
      <c r="E658" t="str">
        <f>DEC2HEX(D658,4)</f>
        <v>00A2</v>
      </c>
    </row>
    <row r="659" spans="1:5" ht="12.75">
      <c r="A659">
        <f t="shared" si="32"/>
        <v>654</v>
      </c>
      <c r="B659">
        <f t="shared" si="32"/>
        <v>142</v>
      </c>
      <c r="C659">
        <f t="shared" si="30"/>
        <v>0.3178249850614758</v>
      </c>
      <c r="D659">
        <f t="shared" si="31"/>
        <v>162</v>
      </c>
      <c r="E659" t="str">
        <f>DEC2HEX(D659,4)</f>
        <v>00A2</v>
      </c>
    </row>
    <row r="660" spans="1:5" ht="12.75">
      <c r="A660">
        <f t="shared" si="32"/>
        <v>655</v>
      </c>
      <c r="B660">
        <f t="shared" si="32"/>
        <v>143</v>
      </c>
      <c r="C660">
        <f t="shared" si="30"/>
        <v>0.31753347968728596</v>
      </c>
      <c r="D660">
        <f t="shared" si="31"/>
        <v>162</v>
      </c>
      <c r="E660" t="str">
        <f>DEC2HEX(D660,4)</f>
        <v>00A2</v>
      </c>
    </row>
    <row r="661" spans="1:5" ht="12.75">
      <c r="A661">
        <f t="shared" si="32"/>
        <v>656</v>
      </c>
      <c r="B661">
        <f t="shared" si="32"/>
        <v>144</v>
      </c>
      <c r="C661">
        <f t="shared" si="30"/>
        <v>0.31724191844735267</v>
      </c>
      <c r="D661">
        <f t="shared" si="31"/>
        <v>162</v>
      </c>
      <c r="E661" t="str">
        <f>DEC2HEX(D661,4)</f>
        <v>00A2</v>
      </c>
    </row>
    <row r="662" spans="1:5" ht="12.75">
      <c r="A662">
        <f t="shared" si="32"/>
        <v>657</v>
      </c>
      <c r="B662">
        <f t="shared" si="32"/>
        <v>145</v>
      </c>
      <c r="C662">
        <f t="shared" si="30"/>
        <v>0.31695030137519886</v>
      </c>
      <c r="D662">
        <f t="shared" si="31"/>
        <v>162</v>
      </c>
      <c r="E662" t="str">
        <f>DEC2HEX(D662,4)</f>
        <v>00A2</v>
      </c>
    </row>
    <row r="663" spans="1:5" ht="12.75">
      <c r="A663">
        <f t="shared" si="32"/>
        <v>658</v>
      </c>
      <c r="B663">
        <f t="shared" si="32"/>
        <v>146</v>
      </c>
      <c r="C663">
        <f t="shared" si="30"/>
        <v>0.31665862850439874</v>
      </c>
      <c r="D663">
        <f t="shared" si="31"/>
        <v>162</v>
      </c>
      <c r="E663" t="str">
        <f>DEC2HEX(D663,4)</f>
        <v>00A2</v>
      </c>
    </row>
    <row r="664" spans="1:5" ht="12.75">
      <c r="A664">
        <f t="shared" si="32"/>
        <v>659</v>
      </c>
      <c r="B664">
        <f t="shared" si="32"/>
        <v>147</v>
      </c>
      <c r="C664">
        <f t="shared" si="30"/>
        <v>0.3163668998685769</v>
      </c>
      <c r="D664">
        <f t="shared" si="31"/>
        <v>161</v>
      </c>
      <c r="E664" t="str">
        <f>DEC2HEX(D664,4)</f>
        <v>00A1</v>
      </c>
    </row>
    <row r="665" spans="1:5" ht="12.75">
      <c r="A665">
        <f t="shared" si="32"/>
        <v>660</v>
      </c>
      <c r="B665">
        <f t="shared" si="32"/>
        <v>148</v>
      </c>
      <c r="C665">
        <f t="shared" si="30"/>
        <v>0.31607511550140893</v>
      </c>
      <c r="D665">
        <f t="shared" si="31"/>
        <v>161</v>
      </c>
      <c r="E665" t="str">
        <f>DEC2HEX(D665,4)</f>
        <v>00A1</v>
      </c>
    </row>
    <row r="666" spans="1:5" ht="12.75">
      <c r="A666">
        <f t="shared" si="32"/>
        <v>661</v>
      </c>
      <c r="B666">
        <f t="shared" si="32"/>
        <v>149</v>
      </c>
      <c r="C666">
        <f t="shared" si="30"/>
        <v>0.3157832754366214</v>
      </c>
      <c r="D666">
        <f t="shared" si="31"/>
        <v>161</v>
      </c>
      <c r="E666" t="str">
        <f>DEC2HEX(D666,4)</f>
        <v>00A1</v>
      </c>
    </row>
    <row r="667" spans="1:5" ht="12.75">
      <c r="A667">
        <f t="shared" si="32"/>
        <v>662</v>
      </c>
      <c r="B667">
        <f t="shared" si="32"/>
        <v>150</v>
      </c>
      <c r="C667">
        <f t="shared" si="30"/>
        <v>0.31549137970799135</v>
      </c>
      <c r="D667">
        <f t="shared" si="31"/>
        <v>161</v>
      </c>
      <c r="E667" t="str">
        <f>DEC2HEX(D667,4)</f>
        <v>00A1</v>
      </c>
    </row>
    <row r="668" spans="1:5" ht="12.75">
      <c r="A668">
        <f t="shared" si="32"/>
        <v>663</v>
      </c>
      <c r="B668">
        <f t="shared" si="32"/>
        <v>151</v>
      </c>
      <c r="C668">
        <f t="shared" si="30"/>
        <v>0.3151994283493469</v>
      </c>
      <c r="D668">
        <f t="shared" si="31"/>
        <v>161</v>
      </c>
      <c r="E668" t="str">
        <f>DEC2HEX(D668,4)</f>
        <v>00A1</v>
      </c>
    </row>
    <row r="669" spans="1:5" ht="12.75">
      <c r="A669">
        <f t="shared" si="32"/>
        <v>664</v>
      </c>
      <c r="B669">
        <f t="shared" si="32"/>
        <v>152</v>
      </c>
      <c r="C669">
        <f t="shared" si="30"/>
        <v>0.31490742139456707</v>
      </c>
      <c r="D669">
        <f t="shared" si="31"/>
        <v>161</v>
      </c>
      <c r="E669" t="str">
        <f>DEC2HEX(D669,4)</f>
        <v>00A1</v>
      </c>
    </row>
    <row r="670" spans="1:5" ht="12.75">
      <c r="A670">
        <f t="shared" si="32"/>
        <v>665</v>
      </c>
      <c r="B670">
        <f t="shared" si="32"/>
        <v>153</v>
      </c>
      <c r="C670">
        <f t="shared" si="30"/>
        <v>0.31461535887758146</v>
      </c>
      <c r="D670">
        <f t="shared" si="31"/>
        <v>161</v>
      </c>
      <c r="E670" t="str">
        <f>DEC2HEX(D670,4)</f>
        <v>00A1</v>
      </c>
    </row>
    <row r="671" spans="1:5" ht="12.75">
      <c r="A671">
        <f t="shared" si="32"/>
        <v>666</v>
      </c>
      <c r="B671">
        <f t="shared" si="32"/>
        <v>154</v>
      </c>
      <c r="C671">
        <f t="shared" si="30"/>
        <v>0.3143232408323707</v>
      </c>
      <c r="D671">
        <f t="shared" si="31"/>
        <v>160</v>
      </c>
      <c r="E671" t="str">
        <f>DEC2HEX(D671,4)</f>
        <v>00A0</v>
      </c>
    </row>
    <row r="672" spans="1:5" ht="12.75">
      <c r="A672">
        <f t="shared" si="32"/>
        <v>667</v>
      </c>
      <c r="B672">
        <f t="shared" si="32"/>
        <v>155</v>
      </c>
      <c r="C672">
        <f t="shared" si="30"/>
        <v>0.3140310672929662</v>
      </c>
      <c r="D672">
        <f t="shared" si="31"/>
        <v>160</v>
      </c>
      <c r="E672" t="str">
        <f>DEC2HEX(D672,4)</f>
        <v>00A0</v>
      </c>
    </row>
    <row r="673" spans="1:5" ht="12.75">
      <c r="A673">
        <f t="shared" si="32"/>
        <v>668</v>
      </c>
      <c r="B673">
        <f t="shared" si="32"/>
        <v>156</v>
      </c>
      <c r="C673">
        <f t="shared" si="30"/>
        <v>0.3137388382934501</v>
      </c>
      <c r="D673">
        <f t="shared" si="31"/>
        <v>160</v>
      </c>
      <c r="E673" t="str">
        <f>DEC2HEX(D673,4)</f>
        <v>00A0</v>
      </c>
    </row>
    <row r="674" spans="1:5" ht="12.75">
      <c r="A674">
        <f t="shared" si="32"/>
        <v>669</v>
      </c>
      <c r="B674">
        <f t="shared" si="32"/>
        <v>157</v>
      </c>
      <c r="C674">
        <f t="shared" si="30"/>
        <v>0.3134465538679554</v>
      </c>
      <c r="D674">
        <f t="shared" si="31"/>
        <v>160</v>
      </c>
      <c r="E674" t="str">
        <f>DEC2HEX(D674,4)</f>
        <v>00A0</v>
      </c>
    </row>
    <row r="675" spans="1:5" ht="12.75">
      <c r="A675">
        <f t="shared" si="32"/>
        <v>670</v>
      </c>
      <c r="B675">
        <f t="shared" si="32"/>
        <v>158</v>
      </c>
      <c r="C675">
        <f t="shared" si="30"/>
        <v>0.3131542140506661</v>
      </c>
      <c r="D675">
        <f t="shared" si="31"/>
        <v>160</v>
      </c>
      <c r="E675" t="str">
        <f>DEC2HEX(D675,4)</f>
        <v>00A0</v>
      </c>
    </row>
    <row r="676" spans="1:5" ht="12.75">
      <c r="A676">
        <f t="shared" si="32"/>
        <v>671</v>
      </c>
      <c r="B676">
        <f t="shared" si="32"/>
        <v>159</v>
      </c>
      <c r="C676">
        <f t="shared" si="30"/>
        <v>0.31286181887581693</v>
      </c>
      <c r="D676">
        <f t="shared" si="31"/>
        <v>160</v>
      </c>
      <c r="E676" t="str">
        <f>DEC2HEX(D676,4)</f>
        <v>00A0</v>
      </c>
    </row>
    <row r="677" spans="1:5" ht="12.75">
      <c r="A677">
        <f t="shared" si="32"/>
        <v>672</v>
      </c>
      <c r="B677">
        <f t="shared" si="32"/>
        <v>160</v>
      </c>
      <c r="C677">
        <f t="shared" si="30"/>
        <v>0.3125693683776933</v>
      </c>
      <c r="D677">
        <f t="shared" si="31"/>
        <v>160</v>
      </c>
      <c r="E677" t="str">
        <f>DEC2HEX(D677,4)</f>
        <v>00A0</v>
      </c>
    </row>
    <row r="678" spans="1:5" ht="12.75">
      <c r="A678">
        <f t="shared" si="32"/>
        <v>673</v>
      </c>
      <c r="B678">
        <f t="shared" si="32"/>
        <v>161</v>
      </c>
      <c r="C678">
        <f t="shared" si="30"/>
        <v>0.31227686259063164</v>
      </c>
      <c r="D678">
        <f t="shared" si="31"/>
        <v>159</v>
      </c>
      <c r="E678" t="str">
        <f>DEC2HEX(D678,4)</f>
        <v>009F</v>
      </c>
    </row>
    <row r="679" spans="1:5" ht="12.75">
      <c r="A679">
        <f t="shared" si="32"/>
        <v>674</v>
      </c>
      <c r="B679">
        <f t="shared" si="32"/>
        <v>162</v>
      </c>
      <c r="C679">
        <f t="shared" si="30"/>
        <v>0.3119843015490191</v>
      </c>
      <c r="D679">
        <f t="shared" si="31"/>
        <v>159</v>
      </c>
      <c r="E679" t="str">
        <f>DEC2HEX(D679,4)</f>
        <v>009F</v>
      </c>
    </row>
    <row r="680" spans="1:5" ht="12.75">
      <c r="A680">
        <f t="shared" si="32"/>
        <v>675</v>
      </c>
      <c r="B680">
        <f t="shared" si="32"/>
        <v>163</v>
      </c>
      <c r="C680">
        <f t="shared" si="30"/>
        <v>0.31169168528729374</v>
      </c>
      <c r="D680">
        <f t="shared" si="31"/>
        <v>159</v>
      </c>
      <c r="E680" t="str">
        <f>DEC2HEX(D680,4)</f>
        <v>009F</v>
      </c>
    </row>
    <row r="681" spans="1:5" ht="12.75">
      <c r="A681">
        <f t="shared" si="32"/>
        <v>676</v>
      </c>
      <c r="B681">
        <f t="shared" si="32"/>
        <v>164</v>
      </c>
      <c r="C681">
        <f t="shared" si="30"/>
        <v>0.3113990138399444</v>
      </c>
      <c r="D681">
        <f t="shared" si="31"/>
        <v>159</v>
      </c>
      <c r="E681" t="str">
        <f>DEC2HEX(D681,4)</f>
        <v>009F</v>
      </c>
    </row>
    <row r="682" spans="1:5" ht="12.75">
      <c r="A682">
        <f t="shared" si="32"/>
        <v>677</v>
      </c>
      <c r="B682">
        <f t="shared" si="32"/>
        <v>165</v>
      </c>
      <c r="C682">
        <f t="shared" si="30"/>
        <v>0.3111062872415108</v>
      </c>
      <c r="D682">
        <f t="shared" si="31"/>
        <v>159</v>
      </c>
      <c r="E682" t="str">
        <f>DEC2HEX(D682,4)</f>
        <v>009F</v>
      </c>
    </row>
    <row r="683" spans="1:5" ht="12.75">
      <c r="A683">
        <f t="shared" si="32"/>
        <v>678</v>
      </c>
      <c r="B683">
        <f t="shared" si="32"/>
        <v>166</v>
      </c>
      <c r="C683">
        <f t="shared" si="30"/>
        <v>0.31081350552658327</v>
      </c>
      <c r="D683">
        <f t="shared" si="31"/>
        <v>159</v>
      </c>
      <c r="E683" t="str">
        <f>DEC2HEX(D683,4)</f>
        <v>009F</v>
      </c>
    </row>
    <row r="684" spans="1:5" ht="12.75">
      <c r="A684">
        <f t="shared" si="32"/>
        <v>679</v>
      </c>
      <c r="B684">
        <f t="shared" si="32"/>
        <v>167</v>
      </c>
      <c r="C684">
        <f t="shared" si="30"/>
        <v>0.3105206687298033</v>
      </c>
      <c r="D684">
        <f t="shared" si="31"/>
        <v>158</v>
      </c>
      <c r="E684" t="str">
        <f>DEC2HEX(D684,4)</f>
        <v>009E</v>
      </c>
    </row>
    <row r="685" spans="1:5" ht="12.75">
      <c r="A685">
        <f t="shared" si="32"/>
        <v>680</v>
      </c>
      <c r="B685">
        <f t="shared" si="32"/>
        <v>168</v>
      </c>
      <c r="C685">
        <f t="shared" si="30"/>
        <v>0.3102277768858629</v>
      </c>
      <c r="D685">
        <f t="shared" si="31"/>
        <v>158</v>
      </c>
      <c r="E685" t="str">
        <f>DEC2HEX(D685,4)</f>
        <v>009E</v>
      </c>
    </row>
    <row r="686" spans="1:5" ht="12.75">
      <c r="A686">
        <f t="shared" si="32"/>
        <v>681</v>
      </c>
      <c r="B686">
        <f t="shared" si="32"/>
        <v>169</v>
      </c>
      <c r="C686">
        <f t="shared" si="30"/>
        <v>0.3099348300295052</v>
      </c>
      <c r="D686">
        <f t="shared" si="31"/>
        <v>158</v>
      </c>
      <c r="E686" t="str">
        <f>DEC2HEX(D686,4)</f>
        <v>009E</v>
      </c>
    </row>
    <row r="687" spans="1:5" ht="12.75">
      <c r="A687">
        <f t="shared" si="32"/>
        <v>682</v>
      </c>
      <c r="B687">
        <f t="shared" si="32"/>
        <v>170</v>
      </c>
      <c r="C687">
        <f t="shared" si="30"/>
        <v>0.3096418281955239</v>
      </c>
      <c r="D687">
        <f t="shared" si="31"/>
        <v>158</v>
      </c>
      <c r="E687" t="str">
        <f>DEC2HEX(D687,4)</f>
        <v>009E</v>
      </c>
    </row>
    <row r="688" spans="1:5" ht="12.75">
      <c r="A688">
        <f t="shared" si="32"/>
        <v>683</v>
      </c>
      <c r="B688">
        <f t="shared" si="32"/>
        <v>171</v>
      </c>
      <c r="C688">
        <f t="shared" si="30"/>
        <v>0.30934877141876355</v>
      </c>
      <c r="D688">
        <f t="shared" si="31"/>
        <v>158</v>
      </c>
      <c r="E688" t="str">
        <f>DEC2HEX(D688,4)</f>
        <v>009E</v>
      </c>
    </row>
    <row r="689" spans="1:5" ht="12.75">
      <c r="A689">
        <f t="shared" si="32"/>
        <v>684</v>
      </c>
      <c r="B689">
        <f t="shared" si="32"/>
        <v>172</v>
      </c>
      <c r="C689">
        <f t="shared" si="30"/>
        <v>0.30905565973411964</v>
      </c>
      <c r="D689">
        <f t="shared" si="31"/>
        <v>158</v>
      </c>
      <c r="E689" t="str">
        <f>DEC2HEX(D689,4)</f>
        <v>009E</v>
      </c>
    </row>
    <row r="690" spans="1:5" ht="12.75">
      <c r="A690">
        <f t="shared" si="32"/>
        <v>685</v>
      </c>
      <c r="B690">
        <f t="shared" si="32"/>
        <v>173</v>
      </c>
      <c r="C690">
        <f t="shared" si="30"/>
        <v>0.30876249317653837</v>
      </c>
      <c r="D690">
        <f t="shared" si="31"/>
        <v>158</v>
      </c>
      <c r="E690" t="str">
        <f>DEC2HEX(D690,4)</f>
        <v>009E</v>
      </c>
    </row>
    <row r="691" spans="1:5" ht="12.75">
      <c r="A691">
        <f t="shared" si="32"/>
        <v>686</v>
      </c>
      <c r="B691">
        <f t="shared" si="32"/>
        <v>174</v>
      </c>
      <c r="C691">
        <f t="shared" si="30"/>
        <v>0.3084692717810168</v>
      </c>
      <c r="D691">
        <f t="shared" si="31"/>
        <v>157</v>
      </c>
      <c r="E691" t="str">
        <f>DEC2HEX(D691,4)</f>
        <v>009D</v>
      </c>
    </row>
    <row r="692" spans="1:5" ht="12.75">
      <c r="A692">
        <f t="shared" si="32"/>
        <v>687</v>
      </c>
      <c r="B692">
        <f t="shared" si="32"/>
        <v>175</v>
      </c>
      <c r="C692">
        <f t="shared" si="30"/>
        <v>0.30817599558260295</v>
      </c>
      <c r="D692">
        <f t="shared" si="31"/>
        <v>157</v>
      </c>
      <c r="E692" t="str">
        <f>DEC2HEX(D692,4)</f>
        <v>009D</v>
      </c>
    </row>
    <row r="693" spans="1:5" ht="12.75">
      <c r="A693">
        <f t="shared" si="32"/>
        <v>688</v>
      </c>
      <c r="B693">
        <f t="shared" si="32"/>
        <v>176</v>
      </c>
      <c r="C693">
        <f t="shared" si="30"/>
        <v>0.3078826646163953</v>
      </c>
      <c r="D693">
        <f t="shared" si="31"/>
        <v>157</v>
      </c>
      <c r="E693" t="str">
        <f>DEC2HEX(D693,4)</f>
        <v>009D</v>
      </c>
    </row>
    <row r="694" spans="1:5" ht="12.75">
      <c r="A694">
        <f t="shared" si="32"/>
        <v>689</v>
      </c>
      <c r="B694">
        <f t="shared" si="32"/>
        <v>177</v>
      </c>
      <c r="C694">
        <f t="shared" si="30"/>
        <v>0.3075892789175434</v>
      </c>
      <c r="D694">
        <f t="shared" si="31"/>
        <v>157</v>
      </c>
      <c r="E694" t="str">
        <f>DEC2HEX(D694,4)</f>
        <v>009D</v>
      </c>
    </row>
    <row r="695" spans="1:5" ht="12.75">
      <c r="A695">
        <f t="shared" si="32"/>
        <v>690</v>
      </c>
      <c r="B695">
        <f t="shared" si="32"/>
        <v>178</v>
      </c>
      <c r="C695">
        <f t="shared" si="30"/>
        <v>0.30729583852124753</v>
      </c>
      <c r="D695">
        <f t="shared" si="31"/>
        <v>157</v>
      </c>
      <c r="E695" t="str">
        <f>DEC2HEX(D695,4)</f>
        <v>009D</v>
      </c>
    </row>
    <row r="696" spans="1:5" ht="12.75">
      <c r="A696">
        <f t="shared" si="32"/>
        <v>691</v>
      </c>
      <c r="B696">
        <f t="shared" si="32"/>
        <v>179</v>
      </c>
      <c r="C696">
        <f t="shared" si="30"/>
        <v>0.30700234346275884</v>
      </c>
      <c r="D696">
        <f t="shared" si="31"/>
        <v>157</v>
      </c>
      <c r="E696" t="str">
        <f>DEC2HEX(D696,4)</f>
        <v>009D</v>
      </c>
    </row>
    <row r="697" spans="1:5" ht="12.75">
      <c r="A697">
        <f t="shared" si="32"/>
        <v>692</v>
      </c>
      <c r="B697">
        <f t="shared" si="32"/>
        <v>180</v>
      </c>
      <c r="C697">
        <f t="shared" si="30"/>
        <v>0.3067087937773792</v>
      </c>
      <c r="D697">
        <f t="shared" si="31"/>
        <v>157</v>
      </c>
      <c r="E697" t="str">
        <f>DEC2HEX(D697,4)</f>
        <v>009D</v>
      </c>
    </row>
    <row r="698" spans="1:5" ht="12.75">
      <c r="A698">
        <f t="shared" si="32"/>
        <v>693</v>
      </c>
      <c r="B698">
        <f t="shared" si="32"/>
        <v>181</v>
      </c>
      <c r="C698">
        <f t="shared" si="30"/>
        <v>0.30641518950046137</v>
      </c>
      <c r="D698">
        <f t="shared" si="31"/>
        <v>156</v>
      </c>
      <c r="E698" t="str">
        <f>DEC2HEX(D698,4)</f>
        <v>009C</v>
      </c>
    </row>
    <row r="699" spans="1:5" ht="12.75">
      <c r="A699">
        <f t="shared" si="32"/>
        <v>694</v>
      </c>
      <c r="B699">
        <f t="shared" si="32"/>
        <v>182</v>
      </c>
      <c r="C699">
        <f t="shared" si="30"/>
        <v>0.3061215306674088</v>
      </c>
      <c r="D699">
        <f t="shared" si="31"/>
        <v>156</v>
      </c>
      <c r="E699" t="str">
        <f>DEC2HEX(D699,4)</f>
        <v>009C</v>
      </c>
    </row>
    <row r="700" spans="1:5" ht="12.75">
      <c r="A700">
        <f t="shared" si="32"/>
        <v>695</v>
      </c>
      <c r="B700">
        <f t="shared" si="32"/>
        <v>183</v>
      </c>
      <c r="C700">
        <f t="shared" si="30"/>
        <v>0.3058278173136758</v>
      </c>
      <c r="D700">
        <f t="shared" si="31"/>
        <v>156</v>
      </c>
      <c r="E700" t="str">
        <f>DEC2HEX(D700,4)</f>
        <v>009C</v>
      </c>
    </row>
    <row r="701" spans="1:5" ht="12.75">
      <c r="A701">
        <f t="shared" si="32"/>
        <v>696</v>
      </c>
      <c r="B701">
        <f t="shared" si="32"/>
        <v>184</v>
      </c>
      <c r="C701">
        <f t="shared" si="30"/>
        <v>0.3055340494747674</v>
      </c>
      <c r="D701">
        <f t="shared" si="31"/>
        <v>156</v>
      </c>
      <c r="E701" t="str">
        <f>DEC2HEX(D701,4)</f>
        <v>009C</v>
      </c>
    </row>
    <row r="702" spans="1:5" ht="12.75">
      <c r="A702">
        <f t="shared" si="32"/>
        <v>697</v>
      </c>
      <c r="B702">
        <f t="shared" si="32"/>
        <v>185</v>
      </c>
      <c r="C702">
        <f t="shared" si="30"/>
        <v>0.3052402271862396</v>
      </c>
      <c r="D702">
        <f t="shared" si="31"/>
        <v>156</v>
      </c>
      <c r="E702" t="str">
        <f>DEC2HEX(D702,4)</f>
        <v>009C</v>
      </c>
    </row>
    <row r="703" spans="1:5" ht="12.75">
      <c r="A703">
        <f t="shared" si="32"/>
        <v>698</v>
      </c>
      <c r="B703">
        <f t="shared" si="32"/>
        <v>186</v>
      </c>
      <c r="C703">
        <f t="shared" si="30"/>
        <v>0.30494635048369895</v>
      </c>
      <c r="D703">
        <f t="shared" si="31"/>
        <v>156</v>
      </c>
      <c r="E703" t="str">
        <f>DEC2HEX(D703,4)</f>
        <v>009C</v>
      </c>
    </row>
    <row r="704" spans="1:5" ht="12.75">
      <c r="A704">
        <f t="shared" si="32"/>
        <v>699</v>
      </c>
      <c r="B704">
        <f t="shared" si="32"/>
        <v>187</v>
      </c>
      <c r="C704">
        <f t="shared" si="30"/>
        <v>0.3046524194028031</v>
      </c>
      <c r="D704">
        <f t="shared" si="31"/>
        <v>155</v>
      </c>
      <c r="E704" t="str">
        <f>DEC2HEX(D704,4)</f>
        <v>009B</v>
      </c>
    </row>
    <row r="705" spans="1:5" ht="12.75">
      <c r="A705">
        <f t="shared" si="32"/>
        <v>700</v>
      </c>
      <c r="B705">
        <f t="shared" si="32"/>
        <v>188</v>
      </c>
      <c r="C705">
        <f t="shared" si="30"/>
        <v>0.3043584339792601</v>
      </c>
      <c r="D705">
        <f t="shared" si="31"/>
        <v>155</v>
      </c>
      <c r="E705" t="str">
        <f>DEC2HEX(D705,4)</f>
        <v>009B</v>
      </c>
    </row>
    <row r="706" spans="1:5" ht="12.75">
      <c r="A706">
        <f t="shared" si="32"/>
        <v>701</v>
      </c>
      <c r="B706">
        <f t="shared" si="32"/>
        <v>189</v>
      </c>
      <c r="C706">
        <f t="shared" si="30"/>
        <v>0.304064394248829</v>
      </c>
      <c r="D706">
        <f t="shared" si="31"/>
        <v>155</v>
      </c>
      <c r="E706" t="str">
        <f>DEC2HEX(D706,4)</f>
        <v>009B</v>
      </c>
    </row>
    <row r="707" spans="1:5" ht="12.75">
      <c r="A707">
        <f t="shared" si="32"/>
        <v>702</v>
      </c>
      <c r="B707">
        <f t="shared" si="32"/>
        <v>190</v>
      </c>
      <c r="C707">
        <f t="shared" si="30"/>
        <v>0.30377030024731955</v>
      </c>
      <c r="D707">
        <f t="shared" si="31"/>
        <v>155</v>
      </c>
      <c r="E707" t="str">
        <f>DEC2HEX(D707,4)</f>
        <v>009B</v>
      </c>
    </row>
    <row r="708" spans="1:5" ht="12.75">
      <c r="A708">
        <f t="shared" si="32"/>
        <v>703</v>
      </c>
      <c r="B708">
        <f t="shared" si="32"/>
        <v>191</v>
      </c>
      <c r="C708">
        <f t="shared" si="30"/>
        <v>0.30347615201059236</v>
      </c>
      <c r="D708">
        <f t="shared" si="31"/>
        <v>155</v>
      </c>
      <c r="E708" t="str">
        <f>DEC2HEX(D708,4)</f>
        <v>009B</v>
      </c>
    </row>
    <row r="709" spans="1:5" ht="12.75">
      <c r="A709">
        <f t="shared" si="32"/>
        <v>704</v>
      </c>
      <c r="B709">
        <f t="shared" si="32"/>
        <v>192</v>
      </c>
      <c r="C709">
        <f t="shared" si="30"/>
        <v>0.3031819495745588</v>
      </c>
      <c r="D709">
        <f t="shared" si="31"/>
        <v>155</v>
      </c>
      <c r="E709" t="str">
        <f>DEC2HEX(D709,4)</f>
        <v>009B</v>
      </c>
    </row>
    <row r="710" spans="1:5" ht="12.75">
      <c r="A710">
        <f t="shared" si="32"/>
        <v>705</v>
      </c>
      <c r="B710">
        <f t="shared" si="32"/>
        <v>193</v>
      </c>
      <c r="C710">
        <f aca="true" t="shared" si="33" ref="C710:C773">ATAN(($E$2-$G$2*B710)/($F$2-11.8))</f>
        <v>0.302887692975181</v>
      </c>
      <c r="D710">
        <f aca="true" t="shared" si="34" ref="D710:D773">TRUNC(C710*512)</f>
        <v>155</v>
      </c>
      <c r="E710" t="str">
        <f>DEC2HEX(D710,4)</f>
        <v>009B</v>
      </c>
    </row>
    <row r="711" spans="1:5" ht="12.75">
      <c r="A711">
        <f aca="true" t="shared" si="35" ref="A711:B774">A710+1</f>
        <v>706</v>
      </c>
      <c r="B711">
        <f t="shared" si="35"/>
        <v>194</v>
      </c>
      <c r="C711">
        <f t="shared" si="33"/>
        <v>0.30259338224847165</v>
      </c>
      <c r="D711">
        <f t="shared" si="34"/>
        <v>154</v>
      </c>
      <c r="E711" t="str">
        <f>DEC2HEX(D711,4)</f>
        <v>009A</v>
      </c>
    </row>
    <row r="712" spans="1:5" ht="12.75">
      <c r="A712">
        <f t="shared" si="35"/>
        <v>707</v>
      </c>
      <c r="B712">
        <f t="shared" si="35"/>
        <v>195</v>
      </c>
      <c r="C712">
        <f t="shared" si="33"/>
        <v>0.3022990174304946</v>
      </c>
      <c r="D712">
        <f t="shared" si="34"/>
        <v>154</v>
      </c>
      <c r="E712" t="str">
        <f>DEC2HEX(D712,4)</f>
        <v>009A</v>
      </c>
    </row>
    <row r="713" spans="1:5" ht="12.75">
      <c r="A713">
        <f t="shared" si="35"/>
        <v>708</v>
      </c>
      <c r="B713">
        <f t="shared" si="35"/>
        <v>196</v>
      </c>
      <c r="C713">
        <f t="shared" si="33"/>
        <v>0.3020045985573639</v>
      </c>
      <c r="D713">
        <f t="shared" si="34"/>
        <v>154</v>
      </c>
      <c r="E713" t="str">
        <f>DEC2HEX(D713,4)</f>
        <v>009A</v>
      </c>
    </row>
    <row r="714" spans="1:5" ht="12.75">
      <c r="A714">
        <f t="shared" si="35"/>
        <v>709</v>
      </c>
      <c r="B714">
        <f t="shared" si="35"/>
        <v>197</v>
      </c>
      <c r="C714">
        <f t="shared" si="33"/>
        <v>0.3017101256652449</v>
      </c>
      <c r="D714">
        <f t="shared" si="34"/>
        <v>154</v>
      </c>
      <c r="E714" t="str">
        <f>DEC2HEX(D714,4)</f>
        <v>009A</v>
      </c>
    </row>
    <row r="715" spans="1:5" ht="12.75">
      <c r="A715">
        <f t="shared" si="35"/>
        <v>710</v>
      </c>
      <c r="B715">
        <f t="shared" si="35"/>
        <v>198</v>
      </c>
      <c r="C715">
        <f t="shared" si="33"/>
        <v>0.3014155987903534</v>
      </c>
      <c r="D715">
        <f t="shared" si="34"/>
        <v>154</v>
      </c>
      <c r="E715" t="str">
        <f>DEC2HEX(D715,4)</f>
        <v>009A</v>
      </c>
    </row>
    <row r="716" spans="1:5" ht="12.75">
      <c r="A716">
        <f t="shared" si="35"/>
        <v>711</v>
      </c>
      <c r="B716">
        <f t="shared" si="35"/>
        <v>199</v>
      </c>
      <c r="C716">
        <f t="shared" si="33"/>
        <v>0.3011210179689561</v>
      </c>
      <c r="D716">
        <f t="shared" si="34"/>
        <v>154</v>
      </c>
      <c r="E716" t="str">
        <f>DEC2HEX(D716,4)</f>
        <v>009A</v>
      </c>
    </row>
    <row r="717" spans="1:5" ht="12.75">
      <c r="A717">
        <f t="shared" si="35"/>
        <v>712</v>
      </c>
      <c r="B717">
        <f t="shared" si="35"/>
        <v>200</v>
      </c>
      <c r="C717">
        <f t="shared" si="33"/>
        <v>0.3008263832373702</v>
      </c>
      <c r="D717">
        <f t="shared" si="34"/>
        <v>154</v>
      </c>
      <c r="E717" t="str">
        <f>DEC2HEX(D717,4)</f>
        <v>009A</v>
      </c>
    </row>
    <row r="718" spans="1:5" ht="12.75">
      <c r="A718">
        <f t="shared" si="35"/>
        <v>713</v>
      </c>
      <c r="B718">
        <f t="shared" si="35"/>
        <v>201</v>
      </c>
      <c r="C718">
        <f t="shared" si="33"/>
        <v>0.3005316946319639</v>
      </c>
      <c r="D718">
        <f t="shared" si="34"/>
        <v>153</v>
      </c>
      <c r="E718" t="str">
        <f>DEC2HEX(D718,4)</f>
        <v>0099</v>
      </c>
    </row>
    <row r="719" spans="1:5" ht="12.75">
      <c r="A719">
        <f t="shared" si="35"/>
        <v>714</v>
      </c>
      <c r="B719">
        <f t="shared" si="35"/>
        <v>202</v>
      </c>
      <c r="C719">
        <f t="shared" si="33"/>
        <v>0.3002369521891558</v>
      </c>
      <c r="D719">
        <f t="shared" si="34"/>
        <v>153</v>
      </c>
      <c r="E719" t="str">
        <f>DEC2HEX(D719,4)</f>
        <v>0099</v>
      </c>
    </row>
    <row r="720" spans="1:5" ht="12.75">
      <c r="A720">
        <f t="shared" si="35"/>
        <v>715</v>
      </c>
      <c r="B720">
        <f t="shared" si="35"/>
        <v>203</v>
      </c>
      <c r="C720">
        <f t="shared" si="33"/>
        <v>0.2999421559454156</v>
      </c>
      <c r="D720">
        <f t="shared" si="34"/>
        <v>153</v>
      </c>
      <c r="E720" t="str">
        <f>DEC2HEX(D720,4)</f>
        <v>0099</v>
      </c>
    </row>
    <row r="721" spans="1:5" ht="12.75">
      <c r="A721">
        <f t="shared" si="35"/>
        <v>716</v>
      </c>
      <c r="B721">
        <f t="shared" si="35"/>
        <v>204</v>
      </c>
      <c r="C721">
        <f t="shared" si="33"/>
        <v>0.2996473059372635</v>
      </c>
      <c r="D721">
        <f t="shared" si="34"/>
        <v>153</v>
      </c>
      <c r="E721" t="str">
        <f>DEC2HEX(D721,4)</f>
        <v>0099</v>
      </c>
    </row>
    <row r="722" spans="1:5" ht="12.75">
      <c r="A722">
        <f t="shared" si="35"/>
        <v>717</v>
      </c>
      <c r="B722">
        <f t="shared" si="35"/>
        <v>205</v>
      </c>
      <c r="C722">
        <f t="shared" si="33"/>
        <v>0.2993524022012706</v>
      </c>
      <c r="D722">
        <f t="shared" si="34"/>
        <v>153</v>
      </c>
      <c r="E722" t="str">
        <f>DEC2HEX(D722,4)</f>
        <v>0099</v>
      </c>
    </row>
    <row r="723" spans="1:5" ht="12.75">
      <c r="A723">
        <f t="shared" si="35"/>
        <v>718</v>
      </c>
      <c r="B723">
        <f t="shared" si="35"/>
        <v>206</v>
      </c>
      <c r="C723">
        <f t="shared" si="33"/>
        <v>0.2990574447740583</v>
      </c>
      <c r="D723">
        <f t="shared" si="34"/>
        <v>153</v>
      </c>
      <c r="E723" t="str">
        <f>DEC2HEX(D723,4)</f>
        <v>0099</v>
      </c>
    </row>
    <row r="724" spans="1:5" ht="12.75">
      <c r="A724">
        <f t="shared" si="35"/>
        <v>719</v>
      </c>
      <c r="B724">
        <f t="shared" si="35"/>
        <v>207</v>
      </c>
      <c r="C724">
        <f t="shared" si="33"/>
        <v>0.2987624336922992</v>
      </c>
      <c r="D724">
        <f t="shared" si="34"/>
        <v>152</v>
      </c>
      <c r="E724" t="str">
        <f>DEC2HEX(D724,4)</f>
        <v>0098</v>
      </c>
    </row>
    <row r="725" spans="1:5" ht="12.75">
      <c r="A725">
        <f t="shared" si="35"/>
        <v>720</v>
      </c>
      <c r="B725">
        <f t="shared" si="35"/>
        <v>208</v>
      </c>
      <c r="C725">
        <f t="shared" si="33"/>
        <v>0.29846736899271625</v>
      </c>
      <c r="D725">
        <f t="shared" si="34"/>
        <v>152</v>
      </c>
      <c r="E725" t="str">
        <f>DEC2HEX(D725,4)</f>
        <v>0098</v>
      </c>
    </row>
    <row r="726" spans="1:5" ht="12.75">
      <c r="A726">
        <f t="shared" si="35"/>
        <v>721</v>
      </c>
      <c r="B726">
        <f t="shared" si="35"/>
        <v>209</v>
      </c>
      <c r="C726">
        <f t="shared" si="33"/>
        <v>0.2981722507120834</v>
      </c>
      <c r="D726">
        <f t="shared" si="34"/>
        <v>152</v>
      </c>
      <c r="E726" t="str">
        <f>DEC2HEX(D726,4)</f>
        <v>0098</v>
      </c>
    </row>
    <row r="727" spans="1:5" ht="12.75">
      <c r="A727">
        <f t="shared" si="35"/>
        <v>722</v>
      </c>
      <c r="B727">
        <f t="shared" si="35"/>
        <v>210</v>
      </c>
      <c r="C727">
        <f t="shared" si="33"/>
        <v>0.29787707888722487</v>
      </c>
      <c r="D727">
        <f t="shared" si="34"/>
        <v>152</v>
      </c>
      <c r="E727" t="str">
        <f>DEC2HEX(D727,4)</f>
        <v>0098</v>
      </c>
    </row>
    <row r="728" spans="1:5" ht="12.75">
      <c r="A728">
        <f t="shared" si="35"/>
        <v>723</v>
      </c>
      <c r="B728">
        <f t="shared" si="35"/>
        <v>211</v>
      </c>
      <c r="C728">
        <f t="shared" si="33"/>
        <v>0.297581853555016</v>
      </c>
      <c r="D728">
        <f t="shared" si="34"/>
        <v>152</v>
      </c>
      <c r="E728" t="str">
        <f>DEC2HEX(D728,4)</f>
        <v>0098</v>
      </c>
    </row>
    <row r="729" spans="1:5" ht="12.75">
      <c r="A729">
        <f t="shared" si="35"/>
        <v>724</v>
      </c>
      <c r="B729">
        <f t="shared" si="35"/>
        <v>212</v>
      </c>
      <c r="C729">
        <f t="shared" si="33"/>
        <v>0.2972865747523825</v>
      </c>
      <c r="D729">
        <f t="shared" si="34"/>
        <v>152</v>
      </c>
      <c r="E729" t="str">
        <f>DEC2HEX(D729,4)</f>
        <v>0098</v>
      </c>
    </row>
    <row r="730" spans="1:5" ht="12.75">
      <c r="A730">
        <f t="shared" si="35"/>
        <v>725</v>
      </c>
      <c r="B730">
        <f t="shared" si="35"/>
        <v>213</v>
      </c>
      <c r="C730">
        <f t="shared" si="33"/>
        <v>0.29699124251630094</v>
      </c>
      <c r="D730">
        <f t="shared" si="34"/>
        <v>152</v>
      </c>
      <c r="E730" t="str">
        <f>DEC2HEX(D730,4)</f>
        <v>0098</v>
      </c>
    </row>
    <row r="731" spans="1:5" ht="12.75">
      <c r="A731">
        <f t="shared" si="35"/>
        <v>726</v>
      </c>
      <c r="B731">
        <f t="shared" si="35"/>
        <v>214</v>
      </c>
      <c r="C731">
        <f t="shared" si="33"/>
        <v>0.29669585688379846</v>
      </c>
      <c r="D731">
        <f t="shared" si="34"/>
        <v>151</v>
      </c>
      <c r="E731" t="str">
        <f>DEC2HEX(D731,4)</f>
        <v>0097</v>
      </c>
    </row>
    <row r="732" spans="1:5" ht="12.75">
      <c r="A732">
        <f t="shared" si="35"/>
        <v>727</v>
      </c>
      <c r="B732">
        <f t="shared" si="35"/>
        <v>215</v>
      </c>
      <c r="C732">
        <f t="shared" si="33"/>
        <v>0.2964004178919529</v>
      </c>
      <c r="D732">
        <f t="shared" si="34"/>
        <v>151</v>
      </c>
      <c r="E732" t="str">
        <f>DEC2HEX(D732,4)</f>
        <v>0097</v>
      </c>
    </row>
    <row r="733" spans="1:5" ht="12.75">
      <c r="A733">
        <f t="shared" si="35"/>
        <v>728</v>
      </c>
      <c r="B733">
        <f t="shared" si="35"/>
        <v>216</v>
      </c>
      <c r="C733">
        <f t="shared" si="33"/>
        <v>0.29610492557789275</v>
      </c>
      <c r="D733">
        <f t="shared" si="34"/>
        <v>151</v>
      </c>
      <c r="E733" t="str">
        <f>DEC2HEX(D733,4)</f>
        <v>0097</v>
      </c>
    </row>
    <row r="734" spans="1:5" ht="12.75">
      <c r="A734">
        <f t="shared" si="35"/>
        <v>729</v>
      </c>
      <c r="B734">
        <f t="shared" si="35"/>
        <v>217</v>
      </c>
      <c r="C734">
        <f t="shared" si="33"/>
        <v>0.29580937997879714</v>
      </c>
      <c r="D734">
        <f t="shared" si="34"/>
        <v>151</v>
      </c>
      <c r="E734" t="str">
        <f>DEC2HEX(D734,4)</f>
        <v>0097</v>
      </c>
    </row>
    <row r="735" spans="1:5" ht="12.75">
      <c r="A735">
        <f t="shared" si="35"/>
        <v>730</v>
      </c>
      <c r="B735">
        <f t="shared" si="35"/>
        <v>218</v>
      </c>
      <c r="C735">
        <f t="shared" si="33"/>
        <v>0.29551378113189586</v>
      </c>
      <c r="D735">
        <f t="shared" si="34"/>
        <v>151</v>
      </c>
      <c r="E735" t="str">
        <f>DEC2HEX(D735,4)</f>
        <v>0097</v>
      </c>
    </row>
    <row r="736" spans="1:5" ht="12.75">
      <c r="A736">
        <f t="shared" si="35"/>
        <v>731</v>
      </c>
      <c r="B736">
        <f t="shared" si="35"/>
        <v>219</v>
      </c>
      <c r="C736">
        <f t="shared" si="33"/>
        <v>0.2952181290744693</v>
      </c>
      <c r="D736">
        <f t="shared" si="34"/>
        <v>151</v>
      </c>
      <c r="E736" t="str">
        <f>DEC2HEX(D736,4)</f>
        <v>0097</v>
      </c>
    </row>
    <row r="737" spans="1:5" ht="12.75">
      <c r="A737">
        <f t="shared" si="35"/>
        <v>732</v>
      </c>
      <c r="B737">
        <f t="shared" si="35"/>
        <v>220</v>
      </c>
      <c r="C737">
        <f t="shared" si="33"/>
        <v>0.2949224238438485</v>
      </c>
      <c r="D737">
        <f t="shared" si="34"/>
        <v>151</v>
      </c>
      <c r="E737" t="str">
        <f>DEC2HEX(D737,4)</f>
        <v>0097</v>
      </c>
    </row>
    <row r="738" spans="1:5" ht="12.75">
      <c r="A738">
        <f t="shared" si="35"/>
        <v>733</v>
      </c>
      <c r="B738">
        <f t="shared" si="35"/>
        <v>221</v>
      </c>
      <c r="C738">
        <f t="shared" si="33"/>
        <v>0.2946266654774153</v>
      </c>
      <c r="D738">
        <f t="shared" si="34"/>
        <v>150</v>
      </c>
      <c r="E738" t="str">
        <f>DEC2HEX(D738,4)</f>
        <v>0096</v>
      </c>
    </row>
    <row r="739" spans="1:5" ht="12.75">
      <c r="A739">
        <f t="shared" si="35"/>
        <v>734</v>
      </c>
      <c r="B739">
        <f t="shared" si="35"/>
        <v>222</v>
      </c>
      <c r="C739">
        <f t="shared" si="33"/>
        <v>0.2943308540126017</v>
      </c>
      <c r="D739">
        <f t="shared" si="34"/>
        <v>150</v>
      </c>
      <c r="E739" t="str">
        <f>DEC2HEX(D739,4)</f>
        <v>0096</v>
      </c>
    </row>
    <row r="740" spans="1:5" ht="12.75">
      <c r="A740">
        <f t="shared" si="35"/>
        <v>735</v>
      </c>
      <c r="B740">
        <f t="shared" si="35"/>
        <v>223</v>
      </c>
      <c r="C740">
        <f t="shared" si="33"/>
        <v>0.2940349894868909</v>
      </c>
      <c r="D740">
        <f t="shared" si="34"/>
        <v>150</v>
      </c>
      <c r="E740" t="str">
        <f>DEC2HEX(D740,4)</f>
        <v>0096</v>
      </c>
    </row>
    <row r="741" spans="1:5" ht="12.75">
      <c r="A741">
        <f t="shared" si="35"/>
        <v>736</v>
      </c>
      <c r="B741">
        <f t="shared" si="35"/>
        <v>224</v>
      </c>
      <c r="C741">
        <f t="shared" si="33"/>
        <v>0.29373907193781623</v>
      </c>
      <c r="D741">
        <f t="shared" si="34"/>
        <v>150</v>
      </c>
      <c r="E741" t="str">
        <f>DEC2HEX(D741,4)</f>
        <v>0096</v>
      </c>
    </row>
    <row r="742" spans="1:5" ht="12.75">
      <c r="A742">
        <f t="shared" si="35"/>
        <v>737</v>
      </c>
      <c r="B742">
        <f t="shared" si="35"/>
        <v>225</v>
      </c>
      <c r="C742">
        <f t="shared" si="33"/>
        <v>0.29344310140296187</v>
      </c>
      <c r="D742">
        <f t="shared" si="34"/>
        <v>150</v>
      </c>
      <c r="E742" t="str">
        <f>DEC2HEX(D742,4)</f>
        <v>0096</v>
      </c>
    </row>
    <row r="743" spans="1:5" ht="12.75">
      <c r="A743">
        <f t="shared" si="35"/>
        <v>738</v>
      </c>
      <c r="B743">
        <f t="shared" si="35"/>
        <v>226</v>
      </c>
      <c r="C743">
        <f t="shared" si="33"/>
        <v>0.2931470779199625</v>
      </c>
      <c r="D743">
        <f t="shared" si="34"/>
        <v>150</v>
      </c>
      <c r="E743" t="str">
        <f>DEC2HEX(D743,4)</f>
        <v>0096</v>
      </c>
    </row>
    <row r="744" spans="1:5" ht="12.75">
      <c r="A744">
        <f t="shared" si="35"/>
        <v>739</v>
      </c>
      <c r="B744">
        <f t="shared" si="35"/>
        <v>227</v>
      </c>
      <c r="C744">
        <f t="shared" si="33"/>
        <v>0.29285100152650345</v>
      </c>
      <c r="D744">
        <f t="shared" si="34"/>
        <v>149</v>
      </c>
      <c r="E744" t="str">
        <f>DEC2HEX(D744,4)</f>
        <v>0095</v>
      </c>
    </row>
    <row r="745" spans="1:5" ht="12.75">
      <c r="A745">
        <f t="shared" si="35"/>
        <v>740</v>
      </c>
      <c r="B745">
        <f t="shared" si="35"/>
        <v>228</v>
      </c>
      <c r="C745">
        <f t="shared" si="33"/>
        <v>0.2925548722603206</v>
      </c>
      <c r="D745">
        <f t="shared" si="34"/>
        <v>149</v>
      </c>
      <c r="E745" t="str">
        <f>DEC2HEX(D745,4)</f>
        <v>0095</v>
      </c>
    </row>
    <row r="746" spans="1:5" ht="12.75">
      <c r="A746">
        <f t="shared" si="35"/>
        <v>741</v>
      </c>
      <c r="B746">
        <f t="shared" si="35"/>
        <v>229</v>
      </c>
      <c r="C746">
        <f t="shared" si="33"/>
        <v>0.2922586901592004</v>
      </c>
      <c r="D746">
        <f t="shared" si="34"/>
        <v>149</v>
      </c>
      <c r="E746" t="str">
        <f>DEC2HEX(D746,4)</f>
        <v>0095</v>
      </c>
    </row>
    <row r="747" spans="1:5" ht="12.75">
      <c r="A747">
        <f t="shared" si="35"/>
        <v>742</v>
      </c>
      <c r="B747">
        <f t="shared" si="35"/>
        <v>230</v>
      </c>
      <c r="C747">
        <f t="shared" si="33"/>
        <v>0.2919624552609798</v>
      </c>
      <c r="D747">
        <f t="shared" si="34"/>
        <v>149</v>
      </c>
      <c r="E747" t="str">
        <f>DEC2HEX(D747,4)</f>
        <v>0095</v>
      </c>
    </row>
    <row r="748" spans="1:5" ht="12.75">
      <c r="A748">
        <f t="shared" si="35"/>
        <v>743</v>
      </c>
      <c r="B748">
        <f t="shared" si="35"/>
        <v>231</v>
      </c>
      <c r="C748">
        <f t="shared" si="33"/>
        <v>0.2916661676035463</v>
      </c>
      <c r="D748">
        <f t="shared" si="34"/>
        <v>149</v>
      </c>
      <c r="E748" t="str">
        <f>DEC2HEX(D748,4)</f>
        <v>0095</v>
      </c>
    </row>
    <row r="749" spans="1:5" ht="12.75">
      <c r="A749">
        <f t="shared" si="35"/>
        <v>744</v>
      </c>
      <c r="B749">
        <f t="shared" si="35"/>
        <v>232</v>
      </c>
      <c r="C749">
        <f t="shared" si="33"/>
        <v>0.2913698272248382</v>
      </c>
      <c r="D749">
        <f t="shared" si="34"/>
        <v>149</v>
      </c>
      <c r="E749" t="str">
        <f>DEC2HEX(D749,4)</f>
        <v>0095</v>
      </c>
    </row>
    <row r="750" spans="1:5" ht="12.75">
      <c r="A750">
        <f t="shared" si="35"/>
        <v>745</v>
      </c>
      <c r="B750">
        <f t="shared" si="35"/>
        <v>233</v>
      </c>
      <c r="C750">
        <f t="shared" si="33"/>
        <v>0.291073434162844</v>
      </c>
      <c r="D750">
        <f t="shared" si="34"/>
        <v>149</v>
      </c>
      <c r="E750" t="str">
        <f>DEC2HEX(D750,4)</f>
        <v>0095</v>
      </c>
    </row>
    <row r="751" spans="1:5" ht="12.75">
      <c r="A751">
        <f t="shared" si="35"/>
        <v>746</v>
      </c>
      <c r="B751">
        <f t="shared" si="35"/>
        <v>234</v>
      </c>
      <c r="C751">
        <f t="shared" si="33"/>
        <v>0.2907769884556029</v>
      </c>
      <c r="D751">
        <f t="shared" si="34"/>
        <v>148</v>
      </c>
      <c r="E751" t="str">
        <f>DEC2HEX(D751,4)</f>
        <v>0094</v>
      </c>
    </row>
    <row r="752" spans="1:5" ht="12.75">
      <c r="A752">
        <f t="shared" si="35"/>
        <v>747</v>
      </c>
      <c r="B752">
        <f t="shared" si="35"/>
        <v>235</v>
      </c>
      <c r="C752">
        <f t="shared" si="33"/>
        <v>0.2904804901412047</v>
      </c>
      <c r="D752">
        <f t="shared" si="34"/>
        <v>148</v>
      </c>
      <c r="E752" t="str">
        <f>DEC2HEX(D752,4)</f>
        <v>0094</v>
      </c>
    </row>
    <row r="753" spans="1:5" ht="12.75">
      <c r="A753">
        <f t="shared" si="35"/>
        <v>748</v>
      </c>
      <c r="B753">
        <f t="shared" si="35"/>
        <v>236</v>
      </c>
      <c r="C753">
        <f t="shared" si="33"/>
        <v>0.29018393925778957</v>
      </c>
      <c r="D753">
        <f t="shared" si="34"/>
        <v>148</v>
      </c>
      <c r="E753" t="str">
        <f>DEC2HEX(D753,4)</f>
        <v>0094</v>
      </c>
    </row>
    <row r="754" spans="1:5" ht="12.75">
      <c r="A754">
        <f t="shared" si="35"/>
        <v>749</v>
      </c>
      <c r="B754">
        <f t="shared" si="35"/>
        <v>237</v>
      </c>
      <c r="C754">
        <f t="shared" si="33"/>
        <v>0.2898873358435482</v>
      </c>
      <c r="D754">
        <f t="shared" si="34"/>
        <v>148</v>
      </c>
      <c r="E754" t="str">
        <f>DEC2HEX(D754,4)</f>
        <v>0094</v>
      </c>
    </row>
    <row r="755" spans="1:5" ht="12.75">
      <c r="A755">
        <f t="shared" si="35"/>
        <v>750</v>
      </c>
      <c r="B755">
        <f t="shared" si="35"/>
        <v>238</v>
      </c>
      <c r="C755">
        <f t="shared" si="33"/>
        <v>0.28959067993672194</v>
      </c>
      <c r="D755">
        <f t="shared" si="34"/>
        <v>148</v>
      </c>
      <c r="E755" t="str">
        <f>DEC2HEX(D755,4)</f>
        <v>0094</v>
      </c>
    </row>
    <row r="756" spans="1:5" ht="12.75">
      <c r="A756">
        <f t="shared" si="35"/>
        <v>751</v>
      </c>
      <c r="B756">
        <f t="shared" si="35"/>
        <v>239</v>
      </c>
      <c r="C756">
        <f t="shared" si="33"/>
        <v>0.28929397157560244</v>
      </c>
      <c r="D756">
        <f t="shared" si="34"/>
        <v>148</v>
      </c>
      <c r="E756" t="str">
        <f>DEC2HEX(D756,4)</f>
        <v>0094</v>
      </c>
    </row>
    <row r="757" spans="1:5" ht="12.75">
      <c r="A757">
        <f t="shared" si="35"/>
        <v>752</v>
      </c>
      <c r="B757">
        <f t="shared" si="35"/>
        <v>240</v>
      </c>
      <c r="C757">
        <f t="shared" si="33"/>
        <v>0.28899721079853197</v>
      </c>
      <c r="D757">
        <f t="shared" si="34"/>
        <v>147</v>
      </c>
      <c r="E757" t="str">
        <f>DEC2HEX(D757,4)</f>
        <v>0093</v>
      </c>
    </row>
    <row r="758" spans="1:5" ht="12.75">
      <c r="A758">
        <f t="shared" si="35"/>
        <v>753</v>
      </c>
      <c r="B758">
        <f t="shared" si="35"/>
        <v>241</v>
      </c>
      <c r="C758">
        <f t="shared" si="33"/>
        <v>0.2887003976439032</v>
      </c>
      <c r="D758">
        <f t="shared" si="34"/>
        <v>147</v>
      </c>
      <c r="E758" t="str">
        <f>DEC2HEX(D758,4)</f>
        <v>0093</v>
      </c>
    </row>
    <row r="759" spans="1:5" ht="12.75">
      <c r="A759">
        <f t="shared" si="35"/>
        <v>754</v>
      </c>
      <c r="B759">
        <f t="shared" si="35"/>
        <v>242</v>
      </c>
      <c r="C759">
        <f t="shared" si="33"/>
        <v>0.28840353215015935</v>
      </c>
      <c r="D759">
        <f t="shared" si="34"/>
        <v>147</v>
      </c>
      <c r="E759" t="str">
        <f>DEC2HEX(D759,4)</f>
        <v>0093</v>
      </c>
    </row>
    <row r="760" spans="1:5" ht="12.75">
      <c r="A760">
        <f t="shared" si="35"/>
        <v>755</v>
      </c>
      <c r="B760">
        <f t="shared" si="35"/>
        <v>243</v>
      </c>
      <c r="C760">
        <f t="shared" si="33"/>
        <v>0.28810661435579393</v>
      </c>
      <c r="D760">
        <f t="shared" si="34"/>
        <v>147</v>
      </c>
      <c r="E760" t="str">
        <f>DEC2HEX(D760,4)</f>
        <v>0093</v>
      </c>
    </row>
    <row r="761" spans="1:5" ht="12.75">
      <c r="A761">
        <f t="shared" si="35"/>
        <v>756</v>
      </c>
      <c r="B761">
        <f t="shared" si="35"/>
        <v>244</v>
      </c>
      <c r="C761">
        <f t="shared" si="33"/>
        <v>0.28780964429935113</v>
      </c>
      <c r="D761">
        <f t="shared" si="34"/>
        <v>147</v>
      </c>
      <c r="E761" t="str">
        <f>DEC2HEX(D761,4)</f>
        <v>0093</v>
      </c>
    </row>
    <row r="762" spans="1:5" ht="12.75">
      <c r="A762">
        <f t="shared" si="35"/>
        <v>757</v>
      </c>
      <c r="B762">
        <f t="shared" si="35"/>
        <v>245</v>
      </c>
      <c r="C762">
        <f t="shared" si="33"/>
        <v>0.28751262201942546</v>
      </c>
      <c r="D762">
        <f t="shared" si="34"/>
        <v>147</v>
      </c>
      <c r="E762" t="str">
        <f>DEC2HEX(D762,4)</f>
        <v>0093</v>
      </c>
    </row>
    <row r="763" spans="1:5" ht="12.75">
      <c r="A763">
        <f t="shared" si="35"/>
        <v>758</v>
      </c>
      <c r="B763">
        <f t="shared" si="35"/>
        <v>246</v>
      </c>
      <c r="C763">
        <f t="shared" si="33"/>
        <v>0.2872155475546617</v>
      </c>
      <c r="D763">
        <f t="shared" si="34"/>
        <v>147</v>
      </c>
      <c r="E763" t="str">
        <f>DEC2HEX(D763,4)</f>
        <v>0093</v>
      </c>
    </row>
    <row r="764" spans="1:5" ht="12.75">
      <c r="A764">
        <f t="shared" si="35"/>
        <v>759</v>
      </c>
      <c r="B764">
        <f t="shared" si="35"/>
        <v>247</v>
      </c>
      <c r="C764">
        <f t="shared" si="33"/>
        <v>0.2869184209437555</v>
      </c>
      <c r="D764">
        <f t="shared" si="34"/>
        <v>146</v>
      </c>
      <c r="E764" t="str">
        <f>DEC2HEX(D764,4)</f>
        <v>0092</v>
      </c>
    </row>
    <row r="765" spans="1:5" ht="12.75">
      <c r="A765">
        <f t="shared" si="35"/>
        <v>760</v>
      </c>
      <c r="B765">
        <f t="shared" si="35"/>
        <v>248</v>
      </c>
      <c r="C765">
        <f t="shared" si="33"/>
        <v>0.2866212422254526</v>
      </c>
      <c r="D765">
        <f t="shared" si="34"/>
        <v>146</v>
      </c>
      <c r="E765" t="str">
        <f>DEC2HEX(D765,4)</f>
        <v>0092</v>
      </c>
    </row>
    <row r="766" spans="1:5" ht="12.75">
      <c r="A766">
        <f t="shared" si="35"/>
        <v>761</v>
      </c>
      <c r="B766">
        <f t="shared" si="35"/>
        <v>249</v>
      </c>
      <c r="C766">
        <f t="shared" si="33"/>
        <v>0.286324011438549</v>
      </c>
      <c r="D766">
        <f t="shared" si="34"/>
        <v>146</v>
      </c>
      <c r="E766" t="str">
        <f>DEC2HEX(D766,4)</f>
        <v>0092</v>
      </c>
    </row>
    <row r="767" spans="1:5" ht="12.75">
      <c r="A767">
        <f t="shared" si="35"/>
        <v>762</v>
      </c>
      <c r="B767">
        <f t="shared" si="35"/>
        <v>250</v>
      </c>
      <c r="C767">
        <f t="shared" si="33"/>
        <v>0.28602672862189144</v>
      </c>
      <c r="D767">
        <f t="shared" si="34"/>
        <v>146</v>
      </c>
      <c r="E767" t="str">
        <f>DEC2HEX(D767,4)</f>
        <v>0092</v>
      </c>
    </row>
    <row r="768" spans="1:5" ht="12.75">
      <c r="A768">
        <f t="shared" si="35"/>
        <v>763</v>
      </c>
      <c r="B768">
        <f t="shared" si="35"/>
        <v>251</v>
      </c>
      <c r="C768">
        <f t="shared" si="33"/>
        <v>0.2857293938143769</v>
      </c>
      <c r="D768">
        <f t="shared" si="34"/>
        <v>146</v>
      </c>
      <c r="E768" t="str">
        <f>DEC2HEX(D768,4)</f>
        <v>0092</v>
      </c>
    </row>
    <row r="769" spans="1:5" ht="12.75">
      <c r="A769">
        <f t="shared" si="35"/>
        <v>764</v>
      </c>
      <c r="B769">
        <f t="shared" si="35"/>
        <v>252</v>
      </c>
      <c r="C769">
        <f t="shared" si="33"/>
        <v>0.2854320070549527</v>
      </c>
      <c r="D769">
        <f t="shared" si="34"/>
        <v>146</v>
      </c>
      <c r="E769" t="str">
        <f>DEC2HEX(D769,4)</f>
        <v>0092</v>
      </c>
    </row>
    <row r="770" spans="1:5" ht="12.75">
      <c r="A770">
        <f t="shared" si="35"/>
        <v>765</v>
      </c>
      <c r="B770">
        <f t="shared" si="35"/>
        <v>253</v>
      </c>
      <c r="C770">
        <f t="shared" si="33"/>
        <v>0.2851345683826166</v>
      </c>
      <c r="D770">
        <f t="shared" si="34"/>
        <v>145</v>
      </c>
      <c r="E770" t="str">
        <f>DEC2HEX(D770,4)</f>
        <v>0091</v>
      </c>
    </row>
    <row r="771" spans="1:5" ht="12.75">
      <c r="A771">
        <f t="shared" si="35"/>
        <v>766</v>
      </c>
      <c r="B771">
        <f t="shared" si="35"/>
        <v>254</v>
      </c>
      <c r="C771">
        <f t="shared" si="33"/>
        <v>0.2848370778364167</v>
      </c>
      <c r="D771">
        <f t="shared" si="34"/>
        <v>145</v>
      </c>
      <c r="E771" t="str">
        <f>DEC2HEX(D771,4)</f>
        <v>0091</v>
      </c>
    </row>
    <row r="772" spans="1:5" ht="12.75">
      <c r="A772">
        <f t="shared" si="35"/>
        <v>767</v>
      </c>
      <c r="B772">
        <f t="shared" si="35"/>
        <v>255</v>
      </c>
      <c r="C772">
        <f t="shared" si="33"/>
        <v>0.28453953545545135</v>
      </c>
      <c r="D772">
        <f t="shared" si="34"/>
        <v>145</v>
      </c>
      <c r="E772" t="str">
        <f>DEC2HEX(D772,4)</f>
        <v>0091</v>
      </c>
    </row>
    <row r="773" spans="1:5" ht="12.75">
      <c r="A773">
        <f t="shared" si="35"/>
        <v>768</v>
      </c>
      <c r="B773">
        <f t="shared" si="35"/>
        <v>256</v>
      </c>
      <c r="C773">
        <f t="shared" si="33"/>
        <v>0.2842419412788695</v>
      </c>
      <c r="D773">
        <f t="shared" si="34"/>
        <v>145</v>
      </c>
      <c r="E773" t="str">
        <f>DEC2HEX(D773,4)</f>
        <v>0091</v>
      </c>
    </row>
    <row r="774" spans="1:5" ht="12.75">
      <c r="A774">
        <f t="shared" si="35"/>
        <v>769</v>
      </c>
      <c r="B774">
        <f t="shared" si="35"/>
        <v>257</v>
      </c>
      <c r="C774">
        <f aca="true" t="shared" si="36" ref="C774:C837">ATAN(($E$2-$G$2*B774)/($F$2-11.8))</f>
        <v>0.28394429534587007</v>
      </c>
      <c r="D774">
        <f aca="true" t="shared" si="37" ref="D774:D837">TRUNC(C774*512)</f>
        <v>145</v>
      </c>
      <c r="E774" t="str">
        <f>DEC2HEX(D774,4)</f>
        <v>0091</v>
      </c>
    </row>
    <row r="775" spans="1:5" ht="12.75">
      <c r="A775">
        <f aca="true" t="shared" si="38" ref="A775:B838">A774+1</f>
        <v>770</v>
      </c>
      <c r="B775">
        <f t="shared" si="38"/>
        <v>258</v>
      </c>
      <c r="C775">
        <f t="shared" si="36"/>
        <v>0.2836465976957025</v>
      </c>
      <c r="D775">
        <f t="shared" si="37"/>
        <v>145</v>
      </c>
      <c r="E775" t="str">
        <f>DEC2HEX(D775,4)</f>
        <v>0091</v>
      </c>
    </row>
    <row r="776" spans="1:5" ht="12.75">
      <c r="A776">
        <f t="shared" si="38"/>
        <v>771</v>
      </c>
      <c r="B776">
        <f t="shared" si="38"/>
        <v>259</v>
      </c>
      <c r="C776">
        <f t="shared" si="36"/>
        <v>0.2833488483676666</v>
      </c>
      <c r="D776">
        <f t="shared" si="37"/>
        <v>145</v>
      </c>
      <c r="E776" t="str">
        <f>DEC2HEX(D776,4)</f>
        <v>0091</v>
      </c>
    </row>
    <row r="777" spans="1:5" ht="12.75">
      <c r="A777">
        <f t="shared" si="38"/>
        <v>772</v>
      </c>
      <c r="B777">
        <f t="shared" si="38"/>
        <v>260</v>
      </c>
      <c r="C777">
        <f t="shared" si="36"/>
        <v>0.28305104740111237</v>
      </c>
      <c r="D777">
        <f t="shared" si="37"/>
        <v>144</v>
      </c>
      <c r="E777" t="str">
        <f>DEC2HEX(D777,4)</f>
        <v>0090</v>
      </c>
    </row>
    <row r="778" spans="1:5" ht="12.75">
      <c r="A778">
        <f t="shared" si="38"/>
        <v>773</v>
      </c>
      <c r="B778">
        <f t="shared" si="38"/>
        <v>261</v>
      </c>
      <c r="C778">
        <f t="shared" si="36"/>
        <v>0.28275319483544004</v>
      </c>
      <c r="D778">
        <f t="shared" si="37"/>
        <v>144</v>
      </c>
      <c r="E778" t="str">
        <f>DEC2HEX(D778,4)</f>
        <v>0090</v>
      </c>
    </row>
    <row r="779" spans="1:5" ht="12.75">
      <c r="A779">
        <f t="shared" si="38"/>
        <v>774</v>
      </c>
      <c r="B779">
        <f t="shared" si="38"/>
        <v>262</v>
      </c>
      <c r="C779">
        <f t="shared" si="36"/>
        <v>0.2824552907101004</v>
      </c>
      <c r="D779">
        <f t="shared" si="37"/>
        <v>144</v>
      </c>
      <c r="E779" t="str">
        <f>DEC2HEX(D779,4)</f>
        <v>0090</v>
      </c>
    </row>
    <row r="780" spans="1:5" ht="12.75">
      <c r="A780">
        <f t="shared" si="38"/>
        <v>775</v>
      </c>
      <c r="B780">
        <f t="shared" si="38"/>
        <v>263</v>
      </c>
      <c r="C780">
        <f t="shared" si="36"/>
        <v>0.28215733506459406</v>
      </c>
      <c r="D780">
        <f t="shared" si="37"/>
        <v>144</v>
      </c>
      <c r="E780" t="str">
        <f>DEC2HEX(D780,4)</f>
        <v>0090</v>
      </c>
    </row>
    <row r="781" spans="1:5" ht="12.75">
      <c r="A781">
        <f t="shared" si="38"/>
        <v>776</v>
      </c>
      <c r="B781">
        <f t="shared" si="38"/>
        <v>264</v>
      </c>
      <c r="C781">
        <f t="shared" si="36"/>
        <v>0.2818593279384722</v>
      </c>
      <c r="D781">
        <f t="shared" si="37"/>
        <v>144</v>
      </c>
      <c r="E781" t="str">
        <f>DEC2HEX(D781,4)</f>
        <v>0090</v>
      </c>
    </row>
    <row r="782" spans="1:5" ht="12.75">
      <c r="A782">
        <f t="shared" si="38"/>
        <v>777</v>
      </c>
      <c r="B782">
        <f t="shared" si="38"/>
        <v>265</v>
      </c>
      <c r="C782">
        <f t="shared" si="36"/>
        <v>0.28156126937133624</v>
      </c>
      <c r="D782">
        <f t="shared" si="37"/>
        <v>144</v>
      </c>
      <c r="E782" t="str">
        <f>DEC2HEX(D782,4)</f>
        <v>0090</v>
      </c>
    </row>
    <row r="783" spans="1:5" ht="12.75">
      <c r="A783">
        <f t="shared" si="38"/>
        <v>778</v>
      </c>
      <c r="B783">
        <f t="shared" si="38"/>
        <v>266</v>
      </c>
      <c r="C783">
        <f t="shared" si="36"/>
        <v>0.28126315940283775</v>
      </c>
      <c r="D783">
        <f t="shared" si="37"/>
        <v>144</v>
      </c>
      <c r="E783" t="str">
        <f>DEC2HEX(D783,4)</f>
        <v>0090</v>
      </c>
    </row>
    <row r="784" spans="1:5" ht="12.75">
      <c r="A784">
        <f t="shared" si="38"/>
        <v>779</v>
      </c>
      <c r="B784">
        <f t="shared" si="38"/>
        <v>267</v>
      </c>
      <c r="C784">
        <f t="shared" si="36"/>
        <v>0.28096499807267844</v>
      </c>
      <c r="D784">
        <f t="shared" si="37"/>
        <v>143</v>
      </c>
      <c r="E784" t="str">
        <f>DEC2HEX(D784,4)</f>
        <v>008F</v>
      </c>
    </row>
    <row r="785" spans="1:5" ht="12.75">
      <c r="A785">
        <f t="shared" si="38"/>
        <v>780</v>
      </c>
      <c r="B785">
        <f t="shared" si="38"/>
        <v>268</v>
      </c>
      <c r="C785">
        <f t="shared" si="36"/>
        <v>0.28066678542061047</v>
      </c>
      <c r="D785">
        <f t="shared" si="37"/>
        <v>143</v>
      </c>
      <c r="E785" t="str">
        <f>DEC2HEX(D785,4)</f>
        <v>008F</v>
      </c>
    </row>
    <row r="786" spans="1:5" ht="12.75">
      <c r="A786">
        <f t="shared" si="38"/>
        <v>781</v>
      </c>
      <c r="B786">
        <f t="shared" si="38"/>
        <v>269</v>
      </c>
      <c r="C786">
        <f t="shared" si="36"/>
        <v>0.280368521486436</v>
      </c>
      <c r="D786">
        <f t="shared" si="37"/>
        <v>143</v>
      </c>
      <c r="E786" t="str">
        <f>DEC2HEX(D786,4)</f>
        <v>008F</v>
      </c>
    </row>
    <row r="787" spans="1:5" ht="12.75">
      <c r="A787">
        <f t="shared" si="38"/>
        <v>782</v>
      </c>
      <c r="B787">
        <f t="shared" si="38"/>
        <v>270</v>
      </c>
      <c r="C787">
        <f t="shared" si="36"/>
        <v>0.2800702063100073</v>
      </c>
      <c r="D787">
        <f t="shared" si="37"/>
        <v>143</v>
      </c>
      <c r="E787" t="str">
        <f>DEC2HEX(D787,4)</f>
        <v>008F</v>
      </c>
    </row>
    <row r="788" spans="1:5" ht="12.75">
      <c r="A788">
        <f t="shared" si="38"/>
        <v>783</v>
      </c>
      <c r="B788">
        <f t="shared" si="38"/>
        <v>271</v>
      </c>
      <c r="C788">
        <f t="shared" si="36"/>
        <v>0.2797718399312271</v>
      </c>
      <c r="D788">
        <f t="shared" si="37"/>
        <v>143</v>
      </c>
      <c r="E788" t="str">
        <f>DEC2HEX(D788,4)</f>
        <v>008F</v>
      </c>
    </row>
    <row r="789" spans="1:5" ht="12.75">
      <c r="A789">
        <f t="shared" si="38"/>
        <v>784</v>
      </c>
      <c r="B789">
        <f t="shared" si="38"/>
        <v>272</v>
      </c>
      <c r="C789">
        <f t="shared" si="36"/>
        <v>0.27947342239004813</v>
      </c>
      <c r="D789">
        <f t="shared" si="37"/>
        <v>143</v>
      </c>
      <c r="E789" t="str">
        <f>DEC2HEX(D789,4)</f>
        <v>008F</v>
      </c>
    </row>
    <row r="790" spans="1:5" ht="12.75">
      <c r="A790">
        <f t="shared" si="38"/>
        <v>785</v>
      </c>
      <c r="B790">
        <f t="shared" si="38"/>
        <v>273</v>
      </c>
      <c r="C790">
        <f t="shared" si="36"/>
        <v>0.27917495372647316</v>
      </c>
      <c r="D790">
        <f t="shared" si="37"/>
        <v>142</v>
      </c>
      <c r="E790" t="str">
        <f>DEC2HEX(D790,4)</f>
        <v>008E</v>
      </c>
    </row>
    <row r="791" spans="1:5" ht="12.75">
      <c r="A791">
        <f t="shared" si="38"/>
        <v>786</v>
      </c>
      <c r="B791">
        <f t="shared" si="38"/>
        <v>274</v>
      </c>
      <c r="C791">
        <f t="shared" si="36"/>
        <v>0.2788764339805554</v>
      </c>
      <c r="D791">
        <f t="shared" si="37"/>
        <v>142</v>
      </c>
      <c r="E791" t="str">
        <f>DEC2HEX(D791,4)</f>
        <v>008E</v>
      </c>
    </row>
    <row r="792" spans="1:5" ht="12.75">
      <c r="A792">
        <f t="shared" si="38"/>
        <v>787</v>
      </c>
      <c r="B792">
        <f t="shared" si="38"/>
        <v>275</v>
      </c>
      <c r="C792">
        <f t="shared" si="36"/>
        <v>0.2785778631923979</v>
      </c>
      <c r="D792">
        <f t="shared" si="37"/>
        <v>142</v>
      </c>
      <c r="E792" t="str">
        <f>DEC2HEX(D792,4)</f>
        <v>008E</v>
      </c>
    </row>
    <row r="793" spans="1:5" ht="12.75">
      <c r="A793">
        <f t="shared" si="38"/>
        <v>788</v>
      </c>
      <c r="B793">
        <f t="shared" si="38"/>
        <v>276</v>
      </c>
      <c r="C793">
        <f t="shared" si="36"/>
        <v>0.278279241402154</v>
      </c>
      <c r="D793">
        <f t="shared" si="37"/>
        <v>142</v>
      </c>
      <c r="E793" t="str">
        <f>DEC2HEX(D793,4)</f>
        <v>008E</v>
      </c>
    </row>
    <row r="794" spans="1:5" ht="12.75">
      <c r="A794">
        <f t="shared" si="38"/>
        <v>789</v>
      </c>
      <c r="B794">
        <f t="shared" si="38"/>
        <v>277</v>
      </c>
      <c r="C794">
        <f t="shared" si="36"/>
        <v>0.27798056865002696</v>
      </c>
      <c r="D794">
        <f t="shared" si="37"/>
        <v>142</v>
      </c>
      <c r="E794" t="str">
        <f>DEC2HEX(D794,4)</f>
        <v>008E</v>
      </c>
    </row>
    <row r="795" spans="1:5" ht="12.75">
      <c r="A795">
        <f t="shared" si="38"/>
        <v>790</v>
      </c>
      <c r="B795">
        <f t="shared" si="38"/>
        <v>278</v>
      </c>
      <c r="C795">
        <f t="shared" si="36"/>
        <v>0.27768184497627035</v>
      </c>
      <c r="D795">
        <f t="shared" si="37"/>
        <v>142</v>
      </c>
      <c r="E795" t="str">
        <f>DEC2HEX(D795,4)</f>
        <v>008E</v>
      </c>
    </row>
    <row r="796" spans="1:5" ht="12.75">
      <c r="A796">
        <f t="shared" si="38"/>
        <v>791</v>
      </c>
      <c r="B796">
        <f t="shared" si="38"/>
        <v>279</v>
      </c>
      <c r="C796">
        <f t="shared" si="36"/>
        <v>0.2773830704211877</v>
      </c>
      <c r="D796">
        <f t="shared" si="37"/>
        <v>142</v>
      </c>
      <c r="E796" t="str">
        <f>DEC2HEX(D796,4)</f>
        <v>008E</v>
      </c>
    </row>
    <row r="797" spans="1:5" ht="12.75">
      <c r="A797">
        <f t="shared" si="38"/>
        <v>792</v>
      </c>
      <c r="B797">
        <f t="shared" si="38"/>
        <v>280</v>
      </c>
      <c r="C797">
        <f t="shared" si="36"/>
        <v>0.2770842450251327</v>
      </c>
      <c r="D797">
        <f t="shared" si="37"/>
        <v>141</v>
      </c>
      <c r="E797" t="str">
        <f>DEC2HEX(D797,4)</f>
        <v>008D</v>
      </c>
    </row>
    <row r="798" spans="1:5" ht="12.75">
      <c r="A798">
        <f t="shared" si="38"/>
        <v>793</v>
      </c>
      <c r="B798">
        <f t="shared" si="38"/>
        <v>281</v>
      </c>
      <c r="C798">
        <f t="shared" si="36"/>
        <v>0.27678536882850896</v>
      </c>
      <c r="D798">
        <f t="shared" si="37"/>
        <v>141</v>
      </c>
      <c r="E798" t="str">
        <f>DEC2HEX(D798,4)</f>
        <v>008D</v>
      </c>
    </row>
    <row r="799" spans="1:5" ht="12.75">
      <c r="A799">
        <f t="shared" si="38"/>
        <v>794</v>
      </c>
      <c r="B799">
        <f t="shared" si="38"/>
        <v>282</v>
      </c>
      <c r="C799">
        <f t="shared" si="36"/>
        <v>0.27648644187177013</v>
      </c>
      <c r="D799">
        <f t="shared" si="37"/>
        <v>141</v>
      </c>
      <c r="E799" t="str">
        <f>DEC2HEX(D799,4)</f>
        <v>008D</v>
      </c>
    </row>
    <row r="800" spans="1:5" ht="12.75">
      <c r="A800">
        <f t="shared" si="38"/>
        <v>795</v>
      </c>
      <c r="B800">
        <f t="shared" si="38"/>
        <v>283</v>
      </c>
      <c r="C800">
        <f t="shared" si="36"/>
        <v>0.2761874641954201</v>
      </c>
      <c r="D800">
        <f t="shared" si="37"/>
        <v>141</v>
      </c>
      <c r="E800" t="str">
        <f>DEC2HEX(D800,4)</f>
        <v>008D</v>
      </c>
    </row>
    <row r="801" spans="1:5" ht="12.75">
      <c r="A801">
        <f t="shared" si="38"/>
        <v>796</v>
      </c>
      <c r="B801">
        <f t="shared" si="38"/>
        <v>284</v>
      </c>
      <c r="C801">
        <f t="shared" si="36"/>
        <v>0.2758884358400125</v>
      </c>
      <c r="D801">
        <f t="shared" si="37"/>
        <v>141</v>
      </c>
      <c r="E801" t="str">
        <f>DEC2HEX(D801,4)</f>
        <v>008D</v>
      </c>
    </row>
    <row r="802" spans="1:5" ht="12.75">
      <c r="A802">
        <f t="shared" si="38"/>
        <v>797</v>
      </c>
      <c r="B802">
        <f t="shared" si="38"/>
        <v>285</v>
      </c>
      <c r="C802">
        <f t="shared" si="36"/>
        <v>0.27558935684615116</v>
      </c>
      <c r="D802">
        <f t="shared" si="37"/>
        <v>141</v>
      </c>
      <c r="E802" t="str">
        <f>DEC2HEX(D802,4)</f>
        <v>008D</v>
      </c>
    </row>
    <row r="803" spans="1:5" ht="12.75">
      <c r="A803">
        <f t="shared" si="38"/>
        <v>798</v>
      </c>
      <c r="B803">
        <f t="shared" si="38"/>
        <v>286</v>
      </c>
      <c r="C803">
        <f t="shared" si="36"/>
        <v>0.2752902272544898</v>
      </c>
      <c r="D803">
        <f t="shared" si="37"/>
        <v>140</v>
      </c>
      <c r="E803" t="str">
        <f>DEC2HEX(D803,4)</f>
        <v>008C</v>
      </c>
    </row>
    <row r="804" spans="1:5" ht="12.75">
      <c r="A804">
        <f t="shared" si="38"/>
        <v>799</v>
      </c>
      <c r="B804">
        <f t="shared" si="38"/>
        <v>287</v>
      </c>
      <c r="C804">
        <f t="shared" si="36"/>
        <v>0.2749910471057322</v>
      </c>
      <c r="D804">
        <f t="shared" si="37"/>
        <v>140</v>
      </c>
      <c r="E804" t="str">
        <f>DEC2HEX(D804,4)</f>
        <v>008C</v>
      </c>
    </row>
    <row r="805" spans="1:5" ht="12.75">
      <c r="A805">
        <f t="shared" si="38"/>
        <v>800</v>
      </c>
      <c r="B805">
        <f t="shared" si="38"/>
        <v>288</v>
      </c>
      <c r="C805">
        <f t="shared" si="36"/>
        <v>0.2746918164406319</v>
      </c>
      <c r="D805">
        <f t="shared" si="37"/>
        <v>140</v>
      </c>
      <c r="E805" t="str">
        <f>DEC2HEX(D805,4)</f>
        <v>008C</v>
      </c>
    </row>
    <row r="806" spans="1:5" ht="12.75">
      <c r="A806">
        <f t="shared" si="38"/>
        <v>801</v>
      </c>
      <c r="B806">
        <f t="shared" si="38"/>
        <v>289</v>
      </c>
      <c r="C806">
        <f t="shared" si="36"/>
        <v>0.2743925352999928</v>
      </c>
      <c r="D806">
        <f t="shared" si="37"/>
        <v>140</v>
      </c>
      <c r="E806" t="str">
        <f>DEC2HEX(D806,4)</f>
        <v>008C</v>
      </c>
    </row>
    <row r="807" spans="1:5" ht="12.75">
      <c r="A807">
        <f t="shared" si="38"/>
        <v>802</v>
      </c>
      <c r="B807">
        <f t="shared" si="38"/>
        <v>290</v>
      </c>
      <c r="C807">
        <f t="shared" si="36"/>
        <v>0.2740932037246682</v>
      </c>
      <c r="D807">
        <f t="shared" si="37"/>
        <v>140</v>
      </c>
      <c r="E807" t="str">
        <f>DEC2HEX(D807,4)</f>
        <v>008C</v>
      </c>
    </row>
    <row r="808" spans="1:5" ht="12.75">
      <c r="A808">
        <f t="shared" si="38"/>
        <v>803</v>
      </c>
      <c r="B808">
        <f t="shared" si="38"/>
        <v>291</v>
      </c>
      <c r="C808">
        <f t="shared" si="36"/>
        <v>0.27379382175556183</v>
      </c>
      <c r="D808">
        <f t="shared" si="37"/>
        <v>140</v>
      </c>
      <c r="E808" t="str">
        <f>DEC2HEX(D808,4)</f>
        <v>008C</v>
      </c>
    </row>
    <row r="809" spans="1:5" ht="12.75">
      <c r="A809">
        <f t="shared" si="38"/>
        <v>804</v>
      </c>
      <c r="B809">
        <f t="shared" si="38"/>
        <v>292</v>
      </c>
      <c r="C809">
        <f t="shared" si="36"/>
        <v>0.2734943894336269</v>
      </c>
      <c r="D809">
        <f t="shared" si="37"/>
        <v>140</v>
      </c>
      <c r="E809" t="str">
        <f>DEC2HEX(D809,4)</f>
        <v>008C</v>
      </c>
    </row>
    <row r="810" spans="1:5" ht="12.75">
      <c r="A810">
        <f t="shared" si="38"/>
        <v>805</v>
      </c>
      <c r="B810">
        <f t="shared" si="38"/>
        <v>293</v>
      </c>
      <c r="C810">
        <f t="shared" si="36"/>
        <v>0.27319490679986685</v>
      </c>
      <c r="D810">
        <f t="shared" si="37"/>
        <v>139</v>
      </c>
      <c r="E810" t="str">
        <f>DEC2HEX(D810,4)</f>
        <v>008B</v>
      </c>
    </row>
    <row r="811" spans="1:5" ht="12.75">
      <c r="A811">
        <f t="shared" si="38"/>
        <v>806</v>
      </c>
      <c r="B811">
        <f t="shared" si="38"/>
        <v>294</v>
      </c>
      <c r="C811">
        <f t="shared" si="36"/>
        <v>0.27289537389533475</v>
      </c>
      <c r="D811">
        <f t="shared" si="37"/>
        <v>139</v>
      </c>
      <c r="E811" t="str">
        <f>DEC2HEX(D811,4)</f>
        <v>008B</v>
      </c>
    </row>
    <row r="812" spans="1:5" ht="12.75">
      <c r="A812">
        <f t="shared" si="38"/>
        <v>807</v>
      </c>
      <c r="B812">
        <f t="shared" si="38"/>
        <v>295</v>
      </c>
      <c r="C812">
        <f t="shared" si="36"/>
        <v>0.2725957907611337</v>
      </c>
      <c r="D812">
        <f t="shared" si="37"/>
        <v>139</v>
      </c>
      <c r="E812" t="str">
        <f>DEC2HEX(D812,4)</f>
        <v>008B</v>
      </c>
    </row>
    <row r="813" spans="1:5" ht="12.75">
      <c r="A813">
        <f t="shared" si="38"/>
        <v>808</v>
      </c>
      <c r="B813">
        <f t="shared" si="38"/>
        <v>296</v>
      </c>
      <c r="C813">
        <f t="shared" si="36"/>
        <v>0.2722961574384166</v>
      </c>
      <c r="D813">
        <f t="shared" si="37"/>
        <v>139</v>
      </c>
      <c r="E813" t="str">
        <f>DEC2HEX(D813,4)</f>
        <v>008B</v>
      </c>
    </row>
    <row r="814" spans="1:5" ht="12.75">
      <c r="A814">
        <f t="shared" si="38"/>
        <v>809</v>
      </c>
      <c r="B814">
        <f t="shared" si="38"/>
        <v>297</v>
      </c>
      <c r="C814">
        <f t="shared" si="36"/>
        <v>0.27199647396838617</v>
      </c>
      <c r="D814">
        <f t="shared" si="37"/>
        <v>139</v>
      </c>
      <c r="E814" t="str">
        <f>DEC2HEX(D814,4)</f>
        <v>008B</v>
      </c>
    </row>
    <row r="815" spans="1:5" ht="12.75">
      <c r="A815">
        <f t="shared" si="38"/>
        <v>810</v>
      </c>
      <c r="B815">
        <f t="shared" si="38"/>
        <v>298</v>
      </c>
      <c r="C815">
        <f t="shared" si="36"/>
        <v>0.27169674039229497</v>
      </c>
      <c r="D815">
        <f t="shared" si="37"/>
        <v>139</v>
      </c>
      <c r="E815" t="str">
        <f>DEC2HEX(D815,4)</f>
        <v>008B</v>
      </c>
    </row>
    <row r="816" spans="1:5" ht="12.75">
      <c r="A816">
        <f t="shared" si="38"/>
        <v>811</v>
      </c>
      <c r="B816">
        <f t="shared" si="38"/>
        <v>299</v>
      </c>
      <c r="C816">
        <f t="shared" si="36"/>
        <v>0.2713969567514454</v>
      </c>
      <c r="D816">
        <f t="shared" si="37"/>
        <v>138</v>
      </c>
      <c r="E816" t="str">
        <f>DEC2HEX(D816,4)</f>
        <v>008A</v>
      </c>
    </row>
    <row r="817" spans="1:5" ht="12.75">
      <c r="A817">
        <f t="shared" si="38"/>
        <v>812</v>
      </c>
      <c r="B817">
        <f t="shared" si="38"/>
        <v>300</v>
      </c>
      <c r="C817">
        <f t="shared" si="36"/>
        <v>0.2710971230871894</v>
      </c>
      <c r="D817">
        <f t="shared" si="37"/>
        <v>138</v>
      </c>
      <c r="E817" t="str">
        <f>DEC2HEX(D817,4)</f>
        <v>008A</v>
      </c>
    </row>
    <row r="818" spans="1:5" ht="12.75">
      <c r="A818">
        <f t="shared" si="38"/>
        <v>813</v>
      </c>
      <c r="B818">
        <f t="shared" si="38"/>
        <v>301</v>
      </c>
      <c r="C818">
        <f t="shared" si="36"/>
        <v>0.27079723944092926</v>
      </c>
      <c r="D818">
        <f t="shared" si="37"/>
        <v>138</v>
      </c>
      <c r="E818" t="str">
        <f>DEC2HEX(D818,4)</f>
        <v>008A</v>
      </c>
    </row>
    <row r="819" spans="1:5" ht="12.75">
      <c r="A819">
        <f t="shared" si="38"/>
        <v>814</v>
      </c>
      <c r="B819">
        <f t="shared" si="38"/>
        <v>302</v>
      </c>
      <c r="C819">
        <f t="shared" si="36"/>
        <v>0.2704973058541164</v>
      </c>
      <c r="D819">
        <f t="shared" si="37"/>
        <v>138</v>
      </c>
      <c r="E819" t="str">
        <f>DEC2HEX(D819,4)</f>
        <v>008A</v>
      </c>
    </row>
    <row r="820" spans="1:5" ht="12.75">
      <c r="A820">
        <f t="shared" si="38"/>
        <v>815</v>
      </c>
      <c r="B820">
        <f t="shared" si="38"/>
        <v>303</v>
      </c>
      <c r="C820">
        <f t="shared" si="36"/>
        <v>0.27019732236825245</v>
      </c>
      <c r="D820">
        <f t="shared" si="37"/>
        <v>138</v>
      </c>
      <c r="E820" t="str">
        <f>DEC2HEX(D820,4)</f>
        <v>008A</v>
      </c>
    </row>
    <row r="821" spans="1:5" ht="12.75">
      <c r="A821">
        <f t="shared" si="38"/>
        <v>816</v>
      </c>
      <c r="B821">
        <f t="shared" si="38"/>
        <v>304</v>
      </c>
      <c r="C821">
        <f t="shared" si="36"/>
        <v>0.26989728902488846</v>
      </c>
      <c r="D821">
        <f t="shared" si="37"/>
        <v>138</v>
      </c>
      <c r="E821" t="str">
        <f>DEC2HEX(D821,4)</f>
        <v>008A</v>
      </c>
    </row>
    <row r="822" spans="1:5" ht="12.75">
      <c r="A822">
        <f t="shared" si="38"/>
        <v>817</v>
      </c>
      <c r="B822">
        <f t="shared" si="38"/>
        <v>305</v>
      </c>
      <c r="C822">
        <f t="shared" si="36"/>
        <v>0.2695972058656253</v>
      </c>
      <c r="D822">
        <f t="shared" si="37"/>
        <v>138</v>
      </c>
      <c r="E822" t="str">
        <f>DEC2HEX(D822,4)</f>
        <v>008A</v>
      </c>
    </row>
    <row r="823" spans="1:5" ht="12.75">
      <c r="A823">
        <f t="shared" si="38"/>
        <v>818</v>
      </c>
      <c r="B823">
        <f t="shared" si="38"/>
        <v>306</v>
      </c>
      <c r="C823">
        <f t="shared" si="36"/>
        <v>0.2692970729321137</v>
      </c>
      <c r="D823">
        <f t="shared" si="37"/>
        <v>137</v>
      </c>
      <c r="E823" t="str">
        <f>DEC2HEX(D823,4)</f>
        <v>0089</v>
      </c>
    </row>
    <row r="824" spans="1:5" ht="12.75">
      <c r="A824">
        <f t="shared" si="38"/>
        <v>819</v>
      </c>
      <c r="B824">
        <f t="shared" si="38"/>
        <v>307</v>
      </c>
      <c r="C824">
        <f t="shared" si="36"/>
        <v>0.2689968902660539</v>
      </c>
      <c r="D824">
        <f t="shared" si="37"/>
        <v>137</v>
      </c>
      <c r="E824" t="str">
        <f>DEC2HEX(D824,4)</f>
        <v>0089</v>
      </c>
    </row>
    <row r="825" spans="1:5" ht="12.75">
      <c r="A825">
        <f t="shared" si="38"/>
        <v>820</v>
      </c>
      <c r="B825">
        <f t="shared" si="38"/>
        <v>308</v>
      </c>
      <c r="C825">
        <f t="shared" si="36"/>
        <v>0.26869665790919584</v>
      </c>
      <c r="D825">
        <f t="shared" si="37"/>
        <v>137</v>
      </c>
      <c r="E825" t="str">
        <f>DEC2HEX(D825,4)</f>
        <v>0089</v>
      </c>
    </row>
    <row r="826" spans="1:5" ht="12.75">
      <c r="A826">
        <f t="shared" si="38"/>
        <v>821</v>
      </c>
      <c r="B826">
        <f t="shared" si="38"/>
        <v>309</v>
      </c>
      <c r="C826">
        <f t="shared" si="36"/>
        <v>0.26839637590333915</v>
      </c>
      <c r="D826">
        <f t="shared" si="37"/>
        <v>137</v>
      </c>
      <c r="E826" t="str">
        <f>DEC2HEX(D826,4)</f>
        <v>0089</v>
      </c>
    </row>
    <row r="827" spans="1:5" ht="12.75">
      <c r="A827">
        <f t="shared" si="38"/>
        <v>822</v>
      </c>
      <c r="B827">
        <f t="shared" si="38"/>
        <v>310</v>
      </c>
      <c r="C827">
        <f t="shared" si="36"/>
        <v>0.2680960442903331</v>
      </c>
      <c r="D827">
        <f t="shared" si="37"/>
        <v>137</v>
      </c>
      <c r="E827" t="str">
        <f>DEC2HEX(D827,4)</f>
        <v>0089</v>
      </c>
    </row>
    <row r="828" spans="1:5" ht="12.75">
      <c r="A828">
        <f t="shared" si="38"/>
        <v>823</v>
      </c>
      <c r="B828">
        <f t="shared" si="38"/>
        <v>311</v>
      </c>
      <c r="C828">
        <f t="shared" si="36"/>
        <v>0.2677956631120765</v>
      </c>
      <c r="D828">
        <f t="shared" si="37"/>
        <v>137</v>
      </c>
      <c r="E828" t="str">
        <f>DEC2HEX(D828,4)</f>
        <v>0089</v>
      </c>
    </row>
    <row r="829" spans="1:5" ht="12.75">
      <c r="A829">
        <f t="shared" si="38"/>
        <v>824</v>
      </c>
      <c r="B829">
        <f t="shared" si="38"/>
        <v>312</v>
      </c>
      <c r="C829">
        <f t="shared" si="36"/>
        <v>0.2674952324105179</v>
      </c>
      <c r="D829">
        <f t="shared" si="37"/>
        <v>136</v>
      </c>
      <c r="E829" t="str">
        <f>DEC2HEX(D829,4)</f>
        <v>0088</v>
      </c>
    </row>
    <row r="830" spans="1:5" ht="12.75">
      <c r="A830">
        <f t="shared" si="38"/>
        <v>825</v>
      </c>
      <c r="B830">
        <f t="shared" si="38"/>
        <v>313</v>
      </c>
      <c r="C830">
        <f t="shared" si="36"/>
        <v>0.26719475222765543</v>
      </c>
      <c r="D830">
        <f t="shared" si="37"/>
        <v>136</v>
      </c>
      <c r="E830" t="str">
        <f>DEC2HEX(D830,4)</f>
        <v>0088</v>
      </c>
    </row>
    <row r="831" spans="1:5" ht="12.75">
      <c r="A831">
        <f t="shared" si="38"/>
        <v>826</v>
      </c>
      <c r="B831">
        <f t="shared" si="38"/>
        <v>314</v>
      </c>
      <c r="C831">
        <f t="shared" si="36"/>
        <v>0.2668942226055367</v>
      </c>
      <c r="D831">
        <f t="shared" si="37"/>
        <v>136</v>
      </c>
      <c r="E831" t="str">
        <f>DEC2HEX(D831,4)</f>
        <v>0088</v>
      </c>
    </row>
    <row r="832" spans="1:5" ht="12.75">
      <c r="A832">
        <f t="shared" si="38"/>
        <v>827</v>
      </c>
      <c r="B832">
        <f t="shared" si="38"/>
        <v>315</v>
      </c>
      <c r="C832">
        <f t="shared" si="36"/>
        <v>0.26659364358625887</v>
      </c>
      <c r="D832">
        <f t="shared" si="37"/>
        <v>136</v>
      </c>
      <c r="E832" t="str">
        <f>DEC2HEX(D832,4)</f>
        <v>0088</v>
      </c>
    </row>
    <row r="833" spans="1:5" ht="12.75">
      <c r="A833">
        <f t="shared" si="38"/>
        <v>828</v>
      </c>
      <c r="B833">
        <f t="shared" si="38"/>
        <v>316</v>
      </c>
      <c r="C833">
        <f t="shared" si="36"/>
        <v>0.2662930152119688</v>
      </c>
      <c r="D833">
        <f t="shared" si="37"/>
        <v>136</v>
      </c>
      <c r="E833" t="str">
        <f>DEC2HEX(D833,4)</f>
        <v>0088</v>
      </c>
    </row>
    <row r="834" spans="1:5" ht="12.75">
      <c r="A834">
        <f t="shared" si="38"/>
        <v>829</v>
      </c>
      <c r="B834">
        <f t="shared" si="38"/>
        <v>317</v>
      </c>
      <c r="C834">
        <f t="shared" si="36"/>
        <v>0.2659923375248627</v>
      </c>
      <c r="D834">
        <f t="shared" si="37"/>
        <v>136</v>
      </c>
      <c r="E834" t="str">
        <f>DEC2HEX(D834,4)</f>
        <v>0088</v>
      </c>
    </row>
    <row r="835" spans="1:5" ht="12.75">
      <c r="A835">
        <f t="shared" si="38"/>
        <v>830</v>
      </c>
      <c r="B835">
        <f t="shared" si="38"/>
        <v>318</v>
      </c>
      <c r="C835">
        <f t="shared" si="36"/>
        <v>0.26569161056718643</v>
      </c>
      <c r="D835">
        <f t="shared" si="37"/>
        <v>136</v>
      </c>
      <c r="E835" t="str">
        <f>DEC2HEX(D835,4)</f>
        <v>0088</v>
      </c>
    </row>
    <row r="836" spans="1:5" ht="12.75">
      <c r="A836">
        <f t="shared" si="38"/>
        <v>831</v>
      </c>
      <c r="B836">
        <f t="shared" si="38"/>
        <v>319</v>
      </c>
      <c r="C836">
        <f t="shared" si="36"/>
        <v>0.26539083438123523</v>
      </c>
      <c r="D836">
        <f t="shared" si="37"/>
        <v>135</v>
      </c>
      <c r="E836" t="str">
        <f>DEC2HEX(D836,4)</f>
        <v>0087</v>
      </c>
    </row>
    <row r="837" spans="1:5" ht="12.75">
      <c r="A837">
        <f t="shared" si="38"/>
        <v>832</v>
      </c>
      <c r="B837">
        <f t="shared" si="38"/>
        <v>320</v>
      </c>
      <c r="C837">
        <f t="shared" si="36"/>
        <v>0.26509000900935387</v>
      </c>
      <c r="D837">
        <f t="shared" si="37"/>
        <v>135</v>
      </c>
      <c r="E837" t="str">
        <f>DEC2HEX(D837,4)</f>
        <v>0087</v>
      </c>
    </row>
    <row r="838" spans="1:5" ht="12.75">
      <c r="A838">
        <f t="shared" si="38"/>
        <v>833</v>
      </c>
      <c r="B838">
        <f t="shared" si="38"/>
        <v>321</v>
      </c>
      <c r="C838">
        <f aca="true" t="shared" si="39" ref="C838:C901">ATAN(($E$2-$G$2*B838)/($F$2-11.8))</f>
        <v>0.2647891344939366</v>
      </c>
      <c r="D838">
        <f aca="true" t="shared" si="40" ref="D838:D901">TRUNC(C838*512)</f>
        <v>135</v>
      </c>
      <c r="E838" t="str">
        <f>DEC2HEX(D838,4)</f>
        <v>0087</v>
      </c>
    </row>
    <row r="839" spans="1:5" ht="12.75">
      <c r="A839">
        <f aca="true" t="shared" si="41" ref="A839:B902">A838+1</f>
        <v>834</v>
      </c>
      <c r="B839">
        <f t="shared" si="41"/>
        <v>322</v>
      </c>
      <c r="C839">
        <f t="shared" si="39"/>
        <v>0.26448821087742713</v>
      </c>
      <c r="D839">
        <f t="shared" si="40"/>
        <v>135</v>
      </c>
      <c r="E839" t="str">
        <f>DEC2HEX(D839,4)</f>
        <v>0087</v>
      </c>
    </row>
    <row r="840" spans="1:5" ht="12.75">
      <c r="A840">
        <f t="shared" si="41"/>
        <v>835</v>
      </c>
      <c r="B840">
        <f t="shared" si="41"/>
        <v>323</v>
      </c>
      <c r="C840">
        <f t="shared" si="39"/>
        <v>0.26418723820231843</v>
      </c>
      <c r="D840">
        <f t="shared" si="40"/>
        <v>135</v>
      </c>
      <c r="E840" t="str">
        <f>DEC2HEX(D840,4)</f>
        <v>0087</v>
      </c>
    </row>
    <row r="841" spans="1:5" ht="12.75">
      <c r="A841">
        <f t="shared" si="41"/>
        <v>836</v>
      </c>
      <c r="B841">
        <f t="shared" si="41"/>
        <v>324</v>
      </c>
      <c r="C841">
        <f t="shared" si="39"/>
        <v>0.2638862165111531</v>
      </c>
      <c r="D841">
        <f t="shared" si="40"/>
        <v>135</v>
      </c>
      <c r="E841" t="str">
        <f>DEC2HEX(D841,4)</f>
        <v>0087</v>
      </c>
    </row>
    <row r="842" spans="1:5" ht="12.75">
      <c r="A842">
        <f t="shared" si="41"/>
        <v>837</v>
      </c>
      <c r="B842">
        <f t="shared" si="41"/>
        <v>325</v>
      </c>
      <c r="C842">
        <f t="shared" si="39"/>
        <v>0.2635851458465231</v>
      </c>
      <c r="D842">
        <f t="shared" si="40"/>
        <v>134</v>
      </c>
      <c r="E842" t="str">
        <f>DEC2HEX(D842,4)</f>
        <v>0086</v>
      </c>
    </row>
    <row r="843" spans="1:5" ht="12.75">
      <c r="A843">
        <f t="shared" si="41"/>
        <v>838</v>
      </c>
      <c r="B843">
        <f t="shared" si="41"/>
        <v>326</v>
      </c>
      <c r="C843">
        <f t="shared" si="39"/>
        <v>0.26328402625106956</v>
      </c>
      <c r="D843">
        <f t="shared" si="40"/>
        <v>134</v>
      </c>
      <c r="E843" t="str">
        <f>DEC2HEX(D843,4)</f>
        <v>0086</v>
      </c>
    </row>
    <row r="844" spans="1:5" ht="12.75">
      <c r="A844">
        <f t="shared" si="41"/>
        <v>839</v>
      </c>
      <c r="B844">
        <f t="shared" si="41"/>
        <v>327</v>
      </c>
      <c r="C844">
        <f t="shared" si="39"/>
        <v>0.2629828577674831</v>
      </c>
      <c r="D844">
        <f t="shared" si="40"/>
        <v>134</v>
      </c>
      <c r="E844" t="str">
        <f>DEC2HEX(D844,4)</f>
        <v>0086</v>
      </c>
    </row>
    <row r="845" spans="1:5" ht="12.75">
      <c r="A845">
        <f t="shared" si="41"/>
        <v>840</v>
      </c>
      <c r="B845">
        <f t="shared" si="41"/>
        <v>328</v>
      </c>
      <c r="C845">
        <f t="shared" si="39"/>
        <v>0.2626816404385037</v>
      </c>
      <c r="D845">
        <f t="shared" si="40"/>
        <v>134</v>
      </c>
      <c r="E845" t="str">
        <f>DEC2HEX(D845,4)</f>
        <v>0086</v>
      </c>
    </row>
    <row r="846" spans="1:5" ht="12.75">
      <c r="A846">
        <f t="shared" si="41"/>
        <v>841</v>
      </c>
      <c r="B846">
        <f t="shared" si="41"/>
        <v>329</v>
      </c>
      <c r="C846">
        <f t="shared" si="39"/>
        <v>0.2623803743069208</v>
      </c>
      <c r="D846">
        <f t="shared" si="40"/>
        <v>134</v>
      </c>
      <c r="E846" t="str">
        <f>DEC2HEX(D846,4)</f>
        <v>0086</v>
      </c>
    </row>
    <row r="847" spans="1:5" ht="12.75">
      <c r="A847">
        <f t="shared" si="41"/>
        <v>842</v>
      </c>
      <c r="B847">
        <f t="shared" si="41"/>
        <v>330</v>
      </c>
      <c r="C847">
        <f t="shared" si="39"/>
        <v>0.26207905941557275</v>
      </c>
      <c r="D847">
        <f t="shared" si="40"/>
        <v>134</v>
      </c>
      <c r="E847" t="str">
        <f>DEC2HEX(D847,4)</f>
        <v>0086</v>
      </c>
    </row>
    <row r="848" spans="1:5" ht="12.75">
      <c r="A848">
        <f t="shared" si="41"/>
        <v>843</v>
      </c>
      <c r="B848">
        <f t="shared" si="41"/>
        <v>331</v>
      </c>
      <c r="C848">
        <f t="shared" si="39"/>
        <v>0.26177769580734755</v>
      </c>
      <c r="D848">
        <f t="shared" si="40"/>
        <v>134</v>
      </c>
      <c r="E848" t="str">
        <f>DEC2HEX(D848,4)</f>
        <v>0086</v>
      </c>
    </row>
    <row r="849" spans="1:5" ht="12.75">
      <c r="A849">
        <f t="shared" si="41"/>
        <v>844</v>
      </c>
      <c r="B849">
        <f t="shared" si="41"/>
        <v>332</v>
      </c>
      <c r="C849">
        <f t="shared" si="39"/>
        <v>0.26147628352518226</v>
      </c>
      <c r="D849">
        <f t="shared" si="40"/>
        <v>133</v>
      </c>
      <c r="E849" t="str">
        <f>DEC2HEX(D849,4)</f>
        <v>0085</v>
      </c>
    </row>
    <row r="850" spans="1:5" ht="12.75">
      <c r="A850">
        <f t="shared" si="41"/>
        <v>845</v>
      </c>
      <c r="B850">
        <f t="shared" si="41"/>
        <v>333</v>
      </c>
      <c r="C850">
        <f t="shared" si="39"/>
        <v>0.2611748226120632</v>
      </c>
      <c r="D850">
        <f t="shared" si="40"/>
        <v>133</v>
      </c>
      <c r="E850" t="str">
        <f>DEC2HEX(D850,4)</f>
        <v>0085</v>
      </c>
    </row>
    <row r="851" spans="1:5" ht="12.75">
      <c r="A851">
        <f t="shared" si="41"/>
        <v>846</v>
      </c>
      <c r="B851">
        <f t="shared" si="41"/>
        <v>334</v>
      </c>
      <c r="C851">
        <f t="shared" si="39"/>
        <v>0.26087331311102613</v>
      </c>
      <c r="D851">
        <f t="shared" si="40"/>
        <v>133</v>
      </c>
      <c r="E851" t="str">
        <f>DEC2HEX(D851,4)</f>
        <v>0085</v>
      </c>
    </row>
    <row r="852" spans="1:5" ht="12.75">
      <c r="A852">
        <f t="shared" si="41"/>
        <v>847</v>
      </c>
      <c r="B852">
        <f t="shared" si="41"/>
        <v>335</v>
      </c>
      <c r="C852">
        <f t="shared" si="39"/>
        <v>0.2605717550651558</v>
      </c>
      <c r="D852">
        <f t="shared" si="40"/>
        <v>133</v>
      </c>
      <c r="E852" t="str">
        <f>DEC2HEX(D852,4)</f>
        <v>0085</v>
      </c>
    </row>
    <row r="853" spans="1:5" ht="12.75">
      <c r="A853">
        <f t="shared" si="41"/>
        <v>848</v>
      </c>
      <c r="B853">
        <f t="shared" si="41"/>
        <v>336</v>
      </c>
      <c r="C853">
        <f t="shared" si="39"/>
        <v>0.2602701485175862</v>
      </c>
      <c r="D853">
        <f t="shared" si="40"/>
        <v>133</v>
      </c>
      <c r="E853" t="str">
        <f>DEC2HEX(D853,4)</f>
        <v>0085</v>
      </c>
    </row>
    <row r="854" spans="1:5" ht="12.75">
      <c r="A854">
        <f t="shared" si="41"/>
        <v>849</v>
      </c>
      <c r="B854">
        <f t="shared" si="41"/>
        <v>337</v>
      </c>
      <c r="C854">
        <f t="shared" si="39"/>
        <v>0.2599684935115004</v>
      </c>
      <c r="D854">
        <f t="shared" si="40"/>
        <v>133</v>
      </c>
      <c r="E854" t="str">
        <f>DEC2HEX(D854,4)</f>
        <v>0085</v>
      </c>
    </row>
    <row r="855" spans="1:5" ht="12.75">
      <c r="A855">
        <f t="shared" si="41"/>
        <v>850</v>
      </c>
      <c r="B855">
        <f t="shared" si="41"/>
        <v>338</v>
      </c>
      <c r="C855">
        <f t="shared" si="39"/>
        <v>0.2596667900901309</v>
      </c>
      <c r="D855">
        <f t="shared" si="40"/>
        <v>132</v>
      </c>
      <c r="E855" t="str">
        <f>DEC2HEX(D855,4)</f>
        <v>0084</v>
      </c>
    </row>
    <row r="856" spans="1:5" ht="12.75">
      <c r="A856">
        <f t="shared" si="41"/>
        <v>851</v>
      </c>
      <c r="B856">
        <f t="shared" si="41"/>
        <v>339</v>
      </c>
      <c r="C856">
        <f t="shared" si="39"/>
        <v>0.25936503829675905</v>
      </c>
      <c r="D856">
        <f t="shared" si="40"/>
        <v>132</v>
      </c>
      <c r="E856" t="str">
        <f>DEC2HEX(D856,4)</f>
        <v>0084</v>
      </c>
    </row>
    <row r="857" spans="1:5" ht="12.75">
      <c r="A857">
        <f t="shared" si="41"/>
        <v>852</v>
      </c>
      <c r="B857">
        <f t="shared" si="41"/>
        <v>340</v>
      </c>
      <c r="C857">
        <f t="shared" si="39"/>
        <v>0.2590632381747155</v>
      </c>
      <c r="D857">
        <f t="shared" si="40"/>
        <v>132</v>
      </c>
      <c r="E857" t="str">
        <f>DEC2HEX(D857,4)</f>
        <v>0084</v>
      </c>
    </row>
    <row r="858" spans="1:5" ht="12.75">
      <c r="A858">
        <f t="shared" si="41"/>
        <v>853</v>
      </c>
      <c r="B858">
        <f t="shared" si="41"/>
        <v>341</v>
      </c>
      <c r="C858">
        <f t="shared" si="39"/>
        <v>0.25876138976737995</v>
      </c>
      <c r="D858">
        <f t="shared" si="40"/>
        <v>132</v>
      </c>
      <c r="E858" t="str">
        <f>DEC2HEX(D858,4)</f>
        <v>0084</v>
      </c>
    </row>
    <row r="859" spans="1:5" ht="12.75">
      <c r="A859">
        <f t="shared" si="41"/>
        <v>854</v>
      </c>
      <c r="B859">
        <f t="shared" si="41"/>
        <v>342</v>
      </c>
      <c r="C859">
        <f t="shared" si="39"/>
        <v>0.25845949311818095</v>
      </c>
      <c r="D859">
        <f t="shared" si="40"/>
        <v>132</v>
      </c>
      <c r="E859" t="str">
        <f>DEC2HEX(D859,4)</f>
        <v>0084</v>
      </c>
    </row>
    <row r="860" spans="1:5" ht="12.75">
      <c r="A860">
        <f t="shared" si="41"/>
        <v>855</v>
      </c>
      <c r="B860">
        <f t="shared" si="41"/>
        <v>343</v>
      </c>
      <c r="C860">
        <f t="shared" si="39"/>
        <v>0.25815754827059667</v>
      </c>
      <c r="D860">
        <f t="shared" si="40"/>
        <v>132</v>
      </c>
      <c r="E860" t="str">
        <f>DEC2HEX(D860,4)</f>
        <v>0084</v>
      </c>
    </row>
    <row r="861" spans="1:5" ht="12.75">
      <c r="A861">
        <f t="shared" si="41"/>
        <v>856</v>
      </c>
      <c r="B861">
        <f t="shared" si="41"/>
        <v>344</v>
      </c>
      <c r="C861">
        <f t="shared" si="39"/>
        <v>0.25785555526815357</v>
      </c>
      <c r="D861">
        <f t="shared" si="40"/>
        <v>132</v>
      </c>
      <c r="E861" t="str">
        <f>DEC2HEX(D861,4)</f>
        <v>0084</v>
      </c>
    </row>
    <row r="862" spans="1:5" ht="12.75">
      <c r="A862">
        <f t="shared" si="41"/>
        <v>857</v>
      </c>
      <c r="B862">
        <f t="shared" si="41"/>
        <v>345</v>
      </c>
      <c r="C862">
        <f t="shared" si="39"/>
        <v>0.2575535141544278</v>
      </c>
      <c r="D862">
        <f t="shared" si="40"/>
        <v>131</v>
      </c>
      <c r="E862" t="str">
        <f>DEC2HEX(D862,4)</f>
        <v>0083</v>
      </c>
    </row>
    <row r="863" spans="1:5" ht="12.75">
      <c r="A863">
        <f t="shared" si="41"/>
        <v>858</v>
      </c>
      <c r="B863">
        <f t="shared" si="41"/>
        <v>346</v>
      </c>
      <c r="C863">
        <f t="shared" si="39"/>
        <v>0.25725142497304404</v>
      </c>
      <c r="D863">
        <f t="shared" si="40"/>
        <v>131</v>
      </c>
      <c r="E863" t="str">
        <f>DEC2HEX(D863,4)</f>
        <v>0083</v>
      </c>
    </row>
    <row r="864" spans="1:5" ht="12.75">
      <c r="A864">
        <f t="shared" si="41"/>
        <v>859</v>
      </c>
      <c r="B864">
        <f t="shared" si="41"/>
        <v>347</v>
      </c>
      <c r="C864">
        <f t="shared" si="39"/>
        <v>0.2569492877676763</v>
      </c>
      <c r="D864">
        <f t="shared" si="40"/>
        <v>131</v>
      </c>
      <c r="E864" t="str">
        <f>DEC2HEX(D864,4)</f>
        <v>0083</v>
      </c>
    </row>
    <row r="865" spans="1:5" ht="12.75">
      <c r="A865">
        <f t="shared" si="41"/>
        <v>860</v>
      </c>
      <c r="B865">
        <f t="shared" si="41"/>
        <v>348</v>
      </c>
      <c r="C865">
        <f t="shared" si="39"/>
        <v>0.25664710258204715</v>
      </c>
      <c r="D865">
        <f t="shared" si="40"/>
        <v>131</v>
      </c>
      <c r="E865" t="str">
        <f>DEC2HEX(D865,4)</f>
        <v>0083</v>
      </c>
    </row>
    <row r="866" spans="1:5" ht="12.75">
      <c r="A866">
        <f t="shared" si="41"/>
        <v>861</v>
      </c>
      <c r="B866">
        <f t="shared" si="41"/>
        <v>349</v>
      </c>
      <c r="C866">
        <f t="shared" si="39"/>
        <v>0.2563448694599286</v>
      </c>
      <c r="D866">
        <f t="shared" si="40"/>
        <v>131</v>
      </c>
      <c r="E866" t="str">
        <f>DEC2HEX(D866,4)</f>
        <v>0083</v>
      </c>
    </row>
    <row r="867" spans="1:5" ht="12.75">
      <c r="A867">
        <f t="shared" si="41"/>
        <v>862</v>
      </c>
      <c r="B867">
        <f t="shared" si="41"/>
        <v>350</v>
      </c>
      <c r="C867">
        <f t="shared" si="39"/>
        <v>0.25604258844514116</v>
      </c>
      <c r="D867">
        <f t="shared" si="40"/>
        <v>131</v>
      </c>
      <c r="E867" t="str">
        <f>DEC2HEX(D867,4)</f>
        <v>0083</v>
      </c>
    </row>
    <row r="868" spans="1:5" ht="12.75">
      <c r="A868">
        <f t="shared" si="41"/>
        <v>863</v>
      </c>
      <c r="B868">
        <f t="shared" si="41"/>
        <v>351</v>
      </c>
      <c r="C868">
        <f t="shared" si="39"/>
        <v>0.25574025958155444</v>
      </c>
      <c r="D868">
        <f t="shared" si="40"/>
        <v>130</v>
      </c>
      <c r="E868" t="str">
        <f>DEC2HEX(D868,4)</f>
        <v>0082</v>
      </c>
    </row>
    <row r="869" spans="1:5" ht="12.75">
      <c r="A869">
        <f t="shared" si="41"/>
        <v>864</v>
      </c>
      <c r="B869">
        <f t="shared" si="41"/>
        <v>352</v>
      </c>
      <c r="C869">
        <f t="shared" si="39"/>
        <v>0.25543788291308683</v>
      </c>
      <c r="D869">
        <f t="shared" si="40"/>
        <v>130</v>
      </c>
      <c r="E869" t="str">
        <f>DEC2HEX(D869,4)</f>
        <v>0082</v>
      </c>
    </row>
    <row r="870" spans="1:5" ht="12.75">
      <c r="A870">
        <f t="shared" si="41"/>
        <v>865</v>
      </c>
      <c r="B870">
        <f t="shared" si="41"/>
        <v>353</v>
      </c>
      <c r="C870">
        <f t="shared" si="39"/>
        <v>0.2551354584837056</v>
      </c>
      <c r="D870">
        <f t="shared" si="40"/>
        <v>130</v>
      </c>
      <c r="E870" t="str">
        <f>DEC2HEX(D870,4)</f>
        <v>0082</v>
      </c>
    </row>
    <row r="871" spans="1:5" ht="12.75">
      <c r="A871">
        <f t="shared" si="41"/>
        <v>866</v>
      </c>
      <c r="B871">
        <f t="shared" si="41"/>
        <v>354</v>
      </c>
      <c r="C871">
        <f t="shared" si="39"/>
        <v>0.2548329863374269</v>
      </c>
      <c r="D871">
        <f t="shared" si="40"/>
        <v>130</v>
      </c>
      <c r="E871" t="str">
        <f>DEC2HEX(D871,4)</f>
        <v>0082</v>
      </c>
    </row>
    <row r="872" spans="1:5" ht="12.75">
      <c r="A872">
        <f t="shared" si="41"/>
        <v>867</v>
      </c>
      <c r="B872">
        <f t="shared" si="41"/>
        <v>355</v>
      </c>
      <c r="C872">
        <f t="shared" si="39"/>
        <v>0.25453046651831585</v>
      </c>
      <c r="D872">
        <f t="shared" si="40"/>
        <v>130</v>
      </c>
      <c r="E872" t="str">
        <f>DEC2HEX(D872,4)</f>
        <v>0082</v>
      </c>
    </row>
    <row r="873" spans="1:5" ht="12.75">
      <c r="A873">
        <f t="shared" si="41"/>
        <v>868</v>
      </c>
      <c r="B873">
        <f t="shared" si="41"/>
        <v>356</v>
      </c>
      <c r="C873">
        <f t="shared" si="39"/>
        <v>0.2542278990704859</v>
      </c>
      <c r="D873">
        <f t="shared" si="40"/>
        <v>130</v>
      </c>
      <c r="E873" t="str">
        <f>DEC2HEX(D873,4)</f>
        <v>0082</v>
      </c>
    </row>
    <row r="874" spans="1:5" ht="12.75">
      <c r="A874">
        <f t="shared" si="41"/>
        <v>869</v>
      </c>
      <c r="B874">
        <f t="shared" si="41"/>
        <v>357</v>
      </c>
      <c r="C874">
        <f t="shared" si="39"/>
        <v>0.25392528403809966</v>
      </c>
      <c r="D874">
        <f t="shared" si="40"/>
        <v>130</v>
      </c>
      <c r="E874" t="str">
        <f>DEC2HEX(D874,4)</f>
        <v>0082</v>
      </c>
    </row>
    <row r="875" spans="1:5" ht="12.75">
      <c r="A875">
        <f t="shared" si="41"/>
        <v>870</v>
      </c>
      <c r="B875">
        <f t="shared" si="41"/>
        <v>358</v>
      </c>
      <c r="C875">
        <f t="shared" si="39"/>
        <v>0.2536226214653685</v>
      </c>
      <c r="D875">
        <f t="shared" si="40"/>
        <v>129</v>
      </c>
      <c r="E875" t="str">
        <f>DEC2HEX(D875,4)</f>
        <v>0081</v>
      </c>
    </row>
    <row r="876" spans="1:5" ht="12.75">
      <c r="A876">
        <f t="shared" si="41"/>
        <v>871</v>
      </c>
      <c r="B876">
        <f t="shared" si="41"/>
        <v>359</v>
      </c>
      <c r="C876">
        <f t="shared" si="39"/>
        <v>0.25331991139655236</v>
      </c>
      <c r="D876">
        <f t="shared" si="40"/>
        <v>129</v>
      </c>
      <c r="E876" t="str">
        <f>DEC2HEX(D876,4)</f>
        <v>0081</v>
      </c>
    </row>
    <row r="877" spans="1:5" ht="12.75">
      <c r="A877">
        <f t="shared" si="41"/>
        <v>872</v>
      </c>
      <c r="B877">
        <f t="shared" si="41"/>
        <v>360</v>
      </c>
      <c r="C877">
        <f t="shared" si="39"/>
        <v>0.25301715387595985</v>
      </c>
      <c r="D877">
        <f t="shared" si="40"/>
        <v>129</v>
      </c>
      <c r="E877" t="str">
        <f>DEC2HEX(D877,4)</f>
        <v>0081</v>
      </c>
    </row>
    <row r="878" spans="1:5" ht="12.75">
      <c r="A878">
        <f t="shared" si="41"/>
        <v>873</v>
      </c>
      <c r="B878">
        <f t="shared" si="41"/>
        <v>361</v>
      </c>
      <c r="C878">
        <f t="shared" si="39"/>
        <v>0.25271434894794853</v>
      </c>
      <c r="D878">
        <f t="shared" si="40"/>
        <v>129</v>
      </c>
      <c r="E878" t="str">
        <f>DEC2HEX(D878,4)</f>
        <v>0081</v>
      </c>
    </row>
    <row r="879" spans="1:5" ht="12.75">
      <c r="A879">
        <f t="shared" si="41"/>
        <v>874</v>
      </c>
      <c r="B879">
        <f t="shared" si="41"/>
        <v>362</v>
      </c>
      <c r="C879">
        <f t="shared" si="39"/>
        <v>0.25241149665692436</v>
      </c>
      <c r="D879">
        <f t="shared" si="40"/>
        <v>129</v>
      </c>
      <c r="E879" t="str">
        <f>DEC2HEX(D879,4)</f>
        <v>0081</v>
      </c>
    </row>
    <row r="880" spans="1:5" ht="12.75">
      <c r="A880">
        <f t="shared" si="41"/>
        <v>875</v>
      </c>
      <c r="B880">
        <f t="shared" si="41"/>
        <v>363</v>
      </c>
      <c r="C880">
        <f t="shared" si="39"/>
        <v>0.25210859704734206</v>
      </c>
      <c r="D880">
        <f t="shared" si="40"/>
        <v>129</v>
      </c>
      <c r="E880" t="str">
        <f>DEC2HEX(D880,4)</f>
        <v>0081</v>
      </c>
    </row>
    <row r="881" spans="1:5" ht="12.75">
      <c r="A881">
        <f t="shared" si="41"/>
        <v>876</v>
      </c>
      <c r="B881">
        <f t="shared" si="41"/>
        <v>364</v>
      </c>
      <c r="C881">
        <f t="shared" si="39"/>
        <v>0.251805650163705</v>
      </c>
      <c r="D881">
        <f t="shared" si="40"/>
        <v>128</v>
      </c>
      <c r="E881" t="str">
        <f>DEC2HEX(D881,4)</f>
        <v>0080</v>
      </c>
    </row>
    <row r="882" spans="1:5" ht="12.75">
      <c r="A882">
        <f t="shared" si="41"/>
        <v>877</v>
      </c>
      <c r="B882">
        <f t="shared" si="41"/>
        <v>365</v>
      </c>
      <c r="C882">
        <f t="shared" si="39"/>
        <v>0.251502656050565</v>
      </c>
      <c r="D882">
        <f t="shared" si="40"/>
        <v>128</v>
      </c>
      <c r="E882" t="str">
        <f>DEC2HEX(D882,4)</f>
        <v>0080</v>
      </c>
    </row>
    <row r="883" spans="1:5" ht="12.75">
      <c r="A883">
        <f t="shared" si="41"/>
        <v>878</v>
      </c>
      <c r="B883">
        <f t="shared" si="41"/>
        <v>366</v>
      </c>
      <c r="C883">
        <f t="shared" si="39"/>
        <v>0.2511996147525227</v>
      </c>
      <c r="D883">
        <f t="shared" si="40"/>
        <v>128</v>
      </c>
      <c r="E883" t="str">
        <f>DEC2HEX(D883,4)</f>
        <v>0080</v>
      </c>
    </row>
    <row r="884" spans="1:5" ht="12.75">
      <c r="A884">
        <f t="shared" si="41"/>
        <v>879</v>
      </c>
      <c r="B884">
        <f t="shared" si="41"/>
        <v>367</v>
      </c>
      <c r="C884">
        <f t="shared" si="39"/>
        <v>0.2508965263142272</v>
      </c>
      <c r="D884">
        <f t="shared" si="40"/>
        <v>128</v>
      </c>
      <c r="E884" t="str">
        <f>DEC2HEX(D884,4)</f>
        <v>0080</v>
      </c>
    </row>
    <row r="885" spans="1:5" ht="12.75">
      <c r="A885">
        <f t="shared" si="41"/>
        <v>880</v>
      </c>
      <c r="B885">
        <f t="shared" si="41"/>
        <v>368</v>
      </c>
      <c r="C885">
        <f t="shared" si="39"/>
        <v>0.250593390780376</v>
      </c>
      <c r="D885">
        <f t="shared" si="40"/>
        <v>128</v>
      </c>
      <c r="E885" t="str">
        <f>DEC2HEX(D885,4)</f>
        <v>0080</v>
      </c>
    </row>
    <row r="886" spans="1:5" ht="12.75">
      <c r="A886">
        <f t="shared" si="41"/>
        <v>881</v>
      </c>
      <c r="B886">
        <f t="shared" si="41"/>
        <v>369</v>
      </c>
      <c r="C886">
        <f t="shared" si="39"/>
        <v>0.25029020819571524</v>
      </c>
      <c r="D886">
        <f t="shared" si="40"/>
        <v>128</v>
      </c>
      <c r="E886" t="str">
        <f>DEC2HEX(D886,4)</f>
        <v>0080</v>
      </c>
    </row>
    <row r="887" spans="1:5" ht="12.75">
      <c r="A887">
        <f t="shared" si="41"/>
        <v>882</v>
      </c>
      <c r="B887">
        <f t="shared" si="41"/>
        <v>370</v>
      </c>
      <c r="C887">
        <f t="shared" si="39"/>
        <v>0.24998697860503954</v>
      </c>
      <c r="D887">
        <f t="shared" si="40"/>
        <v>127</v>
      </c>
      <c r="E887" t="str">
        <f>DEC2HEX(D887,4)</f>
        <v>007F</v>
      </c>
    </row>
    <row r="888" spans="1:5" ht="12.75">
      <c r="A888">
        <f t="shared" si="41"/>
        <v>883</v>
      </c>
      <c r="B888">
        <f t="shared" si="41"/>
        <v>371</v>
      </c>
      <c r="C888">
        <f t="shared" si="39"/>
        <v>0.24968370205319196</v>
      </c>
      <c r="D888">
        <f t="shared" si="40"/>
        <v>127</v>
      </c>
      <c r="E888" t="str">
        <f>DEC2HEX(D888,4)</f>
        <v>007F</v>
      </c>
    </row>
    <row r="889" spans="1:5" ht="12.75">
      <c r="A889">
        <f t="shared" si="41"/>
        <v>884</v>
      </c>
      <c r="B889">
        <f t="shared" si="41"/>
        <v>372</v>
      </c>
      <c r="C889">
        <f t="shared" si="39"/>
        <v>0.2493803785850641</v>
      </c>
      <c r="D889">
        <f t="shared" si="40"/>
        <v>127</v>
      </c>
      <c r="E889" t="str">
        <f>DEC2HEX(D889,4)</f>
        <v>007F</v>
      </c>
    </row>
    <row r="890" spans="1:5" ht="12.75">
      <c r="A890">
        <f t="shared" si="41"/>
        <v>885</v>
      </c>
      <c r="B890">
        <f t="shared" si="41"/>
        <v>373</v>
      </c>
      <c r="C890">
        <f t="shared" si="39"/>
        <v>0.24907700824559584</v>
      </c>
      <c r="D890">
        <f t="shared" si="40"/>
        <v>127</v>
      </c>
      <c r="E890" t="str">
        <f>DEC2HEX(D890,4)</f>
        <v>007F</v>
      </c>
    </row>
    <row r="891" spans="1:5" ht="12.75">
      <c r="A891">
        <f t="shared" si="41"/>
        <v>886</v>
      </c>
      <c r="B891">
        <f t="shared" si="41"/>
        <v>374</v>
      </c>
      <c r="C891">
        <f t="shared" si="39"/>
        <v>0.24877359107977548</v>
      </c>
      <c r="D891">
        <f t="shared" si="40"/>
        <v>127</v>
      </c>
      <c r="E891" t="str">
        <f>DEC2HEX(D891,4)</f>
        <v>007F</v>
      </c>
    </row>
    <row r="892" spans="1:5" ht="12.75">
      <c r="A892">
        <f t="shared" si="41"/>
        <v>887</v>
      </c>
      <c r="B892">
        <f t="shared" si="41"/>
        <v>375</v>
      </c>
      <c r="C892">
        <f t="shared" si="39"/>
        <v>0.24847012713263986</v>
      </c>
      <c r="D892">
        <f t="shared" si="40"/>
        <v>127</v>
      </c>
      <c r="E892" t="str">
        <f>DEC2HEX(D892,4)</f>
        <v>007F</v>
      </c>
    </row>
    <row r="893" spans="1:5" ht="12.75">
      <c r="A893">
        <f t="shared" si="41"/>
        <v>888</v>
      </c>
      <c r="B893">
        <f t="shared" si="41"/>
        <v>376</v>
      </c>
      <c r="C893">
        <f t="shared" si="39"/>
        <v>0.24816661644927407</v>
      </c>
      <c r="D893">
        <f t="shared" si="40"/>
        <v>127</v>
      </c>
      <c r="E893" t="str">
        <f>DEC2HEX(D893,4)</f>
        <v>007F</v>
      </c>
    </row>
    <row r="894" spans="1:5" ht="12.75">
      <c r="A894">
        <f t="shared" si="41"/>
        <v>889</v>
      </c>
      <c r="B894">
        <f t="shared" si="41"/>
        <v>377</v>
      </c>
      <c r="C894">
        <f t="shared" si="39"/>
        <v>0.24786305907481132</v>
      </c>
      <c r="D894">
        <f t="shared" si="40"/>
        <v>126</v>
      </c>
      <c r="E894" t="str">
        <f>DEC2HEX(D894,4)</f>
        <v>007E</v>
      </c>
    </row>
    <row r="895" spans="1:5" ht="12.75">
      <c r="A895">
        <f t="shared" si="41"/>
        <v>890</v>
      </c>
      <c r="B895">
        <f t="shared" si="41"/>
        <v>378</v>
      </c>
      <c r="C895">
        <f t="shared" si="39"/>
        <v>0.24755945505443352</v>
      </c>
      <c r="D895">
        <f t="shared" si="40"/>
        <v>126</v>
      </c>
      <c r="E895" t="str">
        <f>DEC2HEX(D895,4)</f>
        <v>007E</v>
      </c>
    </row>
    <row r="896" spans="1:5" ht="12.75">
      <c r="A896">
        <f t="shared" si="41"/>
        <v>891</v>
      </c>
      <c r="B896">
        <f t="shared" si="41"/>
        <v>379</v>
      </c>
      <c r="C896">
        <f t="shared" si="39"/>
        <v>0.24725580443337059</v>
      </c>
      <c r="D896">
        <f t="shared" si="40"/>
        <v>126</v>
      </c>
      <c r="E896" t="str">
        <f>DEC2HEX(D896,4)</f>
        <v>007E</v>
      </c>
    </row>
    <row r="897" spans="1:5" ht="12.75">
      <c r="A897">
        <f t="shared" si="41"/>
        <v>892</v>
      </c>
      <c r="B897">
        <f t="shared" si="41"/>
        <v>380</v>
      </c>
      <c r="C897">
        <f t="shared" si="39"/>
        <v>0.24695210725690075</v>
      </c>
      <c r="D897">
        <f t="shared" si="40"/>
        <v>126</v>
      </c>
      <c r="E897" t="str">
        <f>DEC2HEX(D897,4)</f>
        <v>007E</v>
      </c>
    </row>
    <row r="898" spans="1:5" ht="12.75">
      <c r="A898">
        <f t="shared" si="41"/>
        <v>893</v>
      </c>
      <c r="B898">
        <f t="shared" si="41"/>
        <v>381</v>
      </c>
      <c r="C898">
        <f t="shared" si="39"/>
        <v>0.24664836357035058</v>
      </c>
      <c r="D898">
        <f t="shared" si="40"/>
        <v>126</v>
      </c>
      <c r="E898" t="str">
        <f>DEC2HEX(D898,4)</f>
        <v>007E</v>
      </c>
    </row>
    <row r="899" spans="1:5" ht="12.75">
      <c r="A899">
        <f t="shared" si="41"/>
        <v>894</v>
      </c>
      <c r="B899">
        <f t="shared" si="41"/>
        <v>382</v>
      </c>
      <c r="C899">
        <f t="shared" si="39"/>
        <v>0.2463445734190948</v>
      </c>
      <c r="D899">
        <f t="shared" si="40"/>
        <v>126</v>
      </c>
      <c r="E899" t="str">
        <f>DEC2HEX(D899,4)</f>
        <v>007E</v>
      </c>
    </row>
    <row r="900" spans="1:5" ht="12.75">
      <c r="A900">
        <f t="shared" si="41"/>
        <v>895</v>
      </c>
      <c r="B900">
        <f t="shared" si="41"/>
        <v>383</v>
      </c>
      <c r="C900">
        <f t="shared" si="39"/>
        <v>0.24604073684855615</v>
      </c>
      <c r="D900">
        <f t="shared" si="40"/>
        <v>125</v>
      </c>
      <c r="E900" t="str">
        <f>DEC2HEX(D900,4)</f>
        <v>007D</v>
      </c>
    </row>
    <row r="901" spans="1:5" ht="12.75">
      <c r="A901">
        <f t="shared" si="41"/>
        <v>896</v>
      </c>
      <c r="B901">
        <f t="shared" si="41"/>
        <v>384</v>
      </c>
      <c r="C901">
        <f t="shared" si="39"/>
        <v>0.24573685390420585</v>
      </c>
      <c r="D901">
        <f t="shared" si="40"/>
        <v>125</v>
      </c>
      <c r="E901" t="str">
        <f>DEC2HEX(D901,4)</f>
        <v>007D</v>
      </c>
    </row>
    <row r="902" spans="1:5" ht="12.75">
      <c r="A902">
        <f t="shared" si="41"/>
        <v>897</v>
      </c>
      <c r="B902">
        <f t="shared" si="41"/>
        <v>385</v>
      </c>
      <c r="C902">
        <f aca="true" t="shared" si="42" ref="C902:C965">ATAN(($E$2-$G$2*B902)/($F$2-11.8))</f>
        <v>0.24543292463156302</v>
      </c>
      <c r="D902">
        <f aca="true" t="shared" si="43" ref="D902:D965">TRUNC(C902*512)</f>
        <v>125</v>
      </c>
      <c r="E902" t="str">
        <f>DEC2HEX(D902,4)</f>
        <v>007D</v>
      </c>
    </row>
    <row r="903" spans="1:5" ht="12.75">
      <c r="A903">
        <f aca="true" t="shared" si="44" ref="A903:B966">A902+1</f>
        <v>898</v>
      </c>
      <c r="B903">
        <f t="shared" si="44"/>
        <v>386</v>
      </c>
      <c r="C903">
        <f t="shared" si="42"/>
        <v>0.24512894907619495</v>
      </c>
      <c r="D903">
        <f t="shared" si="43"/>
        <v>125</v>
      </c>
      <c r="E903" t="str">
        <f>DEC2HEX(D903,4)</f>
        <v>007D</v>
      </c>
    </row>
    <row r="904" spans="1:5" ht="12.75">
      <c r="A904">
        <f t="shared" si="44"/>
        <v>899</v>
      </c>
      <c r="B904">
        <f t="shared" si="44"/>
        <v>387</v>
      </c>
      <c r="C904">
        <f t="shared" si="42"/>
        <v>0.24482492728371713</v>
      </c>
      <c r="D904">
        <f t="shared" si="43"/>
        <v>125</v>
      </c>
      <c r="E904" t="str">
        <f>DEC2HEX(D904,4)</f>
        <v>007D</v>
      </c>
    </row>
    <row r="905" spans="1:5" ht="12.75">
      <c r="A905">
        <f t="shared" si="44"/>
        <v>900</v>
      </c>
      <c r="B905">
        <f t="shared" si="44"/>
        <v>388</v>
      </c>
      <c r="C905">
        <f t="shared" si="42"/>
        <v>0.24452085929979303</v>
      </c>
      <c r="D905">
        <f t="shared" si="43"/>
        <v>125</v>
      </c>
      <c r="E905" t="str">
        <f>DEC2HEX(D905,4)</f>
        <v>007D</v>
      </c>
    </row>
    <row r="906" spans="1:5" ht="12.75">
      <c r="A906">
        <f t="shared" si="44"/>
        <v>901</v>
      </c>
      <c r="B906">
        <f t="shared" si="44"/>
        <v>389</v>
      </c>
      <c r="C906">
        <f t="shared" si="42"/>
        <v>0.24421674517013406</v>
      </c>
      <c r="D906">
        <f t="shared" si="43"/>
        <v>125</v>
      </c>
      <c r="E906" t="str">
        <f>DEC2HEX(D906,4)</f>
        <v>007D</v>
      </c>
    </row>
    <row r="907" spans="1:5" ht="12.75">
      <c r="A907">
        <f t="shared" si="44"/>
        <v>902</v>
      </c>
      <c r="B907">
        <f t="shared" si="44"/>
        <v>390</v>
      </c>
      <c r="C907">
        <f t="shared" si="42"/>
        <v>0.2439125849404999</v>
      </c>
      <c r="D907">
        <f t="shared" si="43"/>
        <v>124</v>
      </c>
      <c r="E907" t="str">
        <f>DEC2HEX(D907,4)</f>
        <v>007C</v>
      </c>
    </row>
    <row r="908" spans="1:5" ht="12.75">
      <c r="A908">
        <f t="shared" si="44"/>
        <v>903</v>
      </c>
      <c r="B908">
        <f t="shared" si="44"/>
        <v>391</v>
      </c>
      <c r="C908">
        <f t="shared" si="42"/>
        <v>0.243608378656698</v>
      </c>
      <c r="D908">
        <f t="shared" si="43"/>
        <v>124</v>
      </c>
      <c r="E908" t="str">
        <f>DEC2HEX(D908,4)</f>
        <v>007C</v>
      </c>
    </row>
    <row r="909" spans="1:5" ht="12.75">
      <c r="A909">
        <f t="shared" si="44"/>
        <v>904</v>
      </c>
      <c r="B909">
        <f t="shared" si="44"/>
        <v>392</v>
      </c>
      <c r="C909">
        <f t="shared" si="42"/>
        <v>0.2433041263645838</v>
      </c>
      <c r="D909">
        <f t="shared" si="43"/>
        <v>124</v>
      </c>
      <c r="E909" t="str">
        <f>DEC2HEX(D909,4)</f>
        <v>007C</v>
      </c>
    </row>
    <row r="910" spans="1:5" ht="12.75">
      <c r="A910">
        <f t="shared" si="44"/>
        <v>905</v>
      </c>
      <c r="B910">
        <f t="shared" si="44"/>
        <v>393</v>
      </c>
      <c r="C910">
        <f t="shared" si="42"/>
        <v>0.24299982811006082</v>
      </c>
      <c r="D910">
        <f t="shared" si="43"/>
        <v>124</v>
      </c>
      <c r="E910" t="str">
        <f>DEC2HEX(D910,4)</f>
        <v>007C</v>
      </c>
    </row>
    <row r="911" spans="1:5" ht="12.75">
      <c r="A911">
        <f t="shared" si="44"/>
        <v>906</v>
      </c>
      <c r="B911">
        <f t="shared" si="44"/>
        <v>394</v>
      </c>
      <c r="C911">
        <f t="shared" si="42"/>
        <v>0.24269548393908047</v>
      </c>
      <c r="D911">
        <f t="shared" si="43"/>
        <v>124</v>
      </c>
      <c r="E911" t="str">
        <f>DEC2HEX(D911,4)</f>
        <v>007C</v>
      </c>
    </row>
    <row r="912" spans="1:5" ht="12.75">
      <c r="A912">
        <f t="shared" si="44"/>
        <v>907</v>
      </c>
      <c r="B912">
        <f t="shared" si="44"/>
        <v>395</v>
      </c>
      <c r="C912">
        <f t="shared" si="42"/>
        <v>0.24239109389764182</v>
      </c>
      <c r="D912">
        <f t="shared" si="43"/>
        <v>124</v>
      </c>
      <c r="E912" t="str">
        <f>DEC2HEX(D912,4)</f>
        <v>007C</v>
      </c>
    </row>
    <row r="913" spans="1:5" ht="12.75">
      <c r="A913">
        <f t="shared" si="44"/>
        <v>908</v>
      </c>
      <c r="B913">
        <f t="shared" si="44"/>
        <v>396</v>
      </c>
      <c r="C913">
        <f t="shared" si="42"/>
        <v>0.24208665803179216</v>
      </c>
      <c r="D913">
        <f t="shared" si="43"/>
        <v>123</v>
      </c>
      <c r="E913" t="str">
        <f>DEC2HEX(D913,4)</f>
        <v>007B</v>
      </c>
    </row>
    <row r="914" spans="1:5" ht="12.75">
      <c r="A914">
        <f t="shared" si="44"/>
        <v>909</v>
      </c>
      <c r="B914">
        <f t="shared" si="44"/>
        <v>397</v>
      </c>
      <c r="C914">
        <f t="shared" si="42"/>
        <v>0.24178217638762645</v>
      </c>
      <c r="D914">
        <f t="shared" si="43"/>
        <v>123</v>
      </c>
      <c r="E914" t="str">
        <f>DEC2HEX(D914,4)</f>
        <v>007B</v>
      </c>
    </row>
    <row r="915" spans="1:5" ht="12.75">
      <c r="A915">
        <f t="shared" si="44"/>
        <v>910</v>
      </c>
      <c r="B915">
        <f t="shared" si="44"/>
        <v>398</v>
      </c>
      <c r="C915">
        <f t="shared" si="42"/>
        <v>0.2414776490112873</v>
      </c>
      <c r="D915">
        <f t="shared" si="43"/>
        <v>123</v>
      </c>
      <c r="E915" t="str">
        <f>DEC2HEX(D915,4)</f>
        <v>007B</v>
      </c>
    </row>
    <row r="916" spans="1:5" ht="12.75">
      <c r="A916">
        <f t="shared" si="44"/>
        <v>911</v>
      </c>
      <c r="B916">
        <f t="shared" si="44"/>
        <v>399</v>
      </c>
      <c r="C916">
        <f t="shared" si="42"/>
        <v>0.24117307594896542</v>
      </c>
      <c r="D916">
        <f t="shared" si="43"/>
        <v>123</v>
      </c>
      <c r="E916" t="str">
        <f>DEC2HEX(D916,4)</f>
        <v>007B</v>
      </c>
    </row>
    <row r="917" spans="1:5" ht="12.75">
      <c r="A917">
        <f t="shared" si="44"/>
        <v>912</v>
      </c>
      <c r="B917">
        <f t="shared" si="44"/>
        <v>400</v>
      </c>
      <c r="C917">
        <f t="shared" si="42"/>
        <v>0.2408684572468991</v>
      </c>
      <c r="D917">
        <f t="shared" si="43"/>
        <v>123</v>
      </c>
      <c r="E917" t="str">
        <f>DEC2HEX(D917,4)</f>
        <v>007B</v>
      </c>
    </row>
    <row r="918" spans="1:5" ht="12.75">
      <c r="A918">
        <f t="shared" si="44"/>
        <v>913</v>
      </c>
      <c r="B918">
        <f t="shared" si="44"/>
        <v>401</v>
      </c>
      <c r="C918">
        <f t="shared" si="42"/>
        <v>0.2405637929513744</v>
      </c>
      <c r="D918">
        <f t="shared" si="43"/>
        <v>123</v>
      </c>
      <c r="E918" t="str">
        <f>DEC2HEX(D918,4)</f>
        <v>007B</v>
      </c>
    </row>
    <row r="919" spans="1:5" ht="12.75">
      <c r="A919">
        <f t="shared" si="44"/>
        <v>914</v>
      </c>
      <c r="B919">
        <f t="shared" si="44"/>
        <v>402</v>
      </c>
      <c r="C919">
        <f t="shared" si="42"/>
        <v>0.24025908310872515</v>
      </c>
      <c r="D919">
        <f t="shared" si="43"/>
        <v>123</v>
      </c>
      <c r="E919" t="str">
        <f>DEC2HEX(D919,4)</f>
        <v>007B</v>
      </c>
    </row>
    <row r="920" spans="1:5" ht="12.75">
      <c r="A920">
        <f t="shared" si="44"/>
        <v>915</v>
      </c>
      <c r="B920">
        <f t="shared" si="44"/>
        <v>403</v>
      </c>
      <c r="C920">
        <f t="shared" si="42"/>
        <v>0.23995432776533276</v>
      </c>
      <c r="D920">
        <f t="shared" si="43"/>
        <v>122</v>
      </c>
      <c r="E920" t="str">
        <f>DEC2HEX(D920,4)</f>
        <v>007A</v>
      </c>
    </row>
    <row r="921" spans="1:5" ht="12.75">
      <c r="A921">
        <f t="shared" si="44"/>
        <v>916</v>
      </c>
      <c r="B921">
        <f t="shared" si="44"/>
        <v>404</v>
      </c>
      <c r="C921">
        <f t="shared" si="42"/>
        <v>0.23964952696762637</v>
      </c>
      <c r="D921">
        <f t="shared" si="43"/>
        <v>122</v>
      </c>
      <c r="E921" t="str">
        <f>DEC2HEX(D921,4)</f>
        <v>007A</v>
      </c>
    </row>
    <row r="922" spans="1:5" ht="12.75">
      <c r="A922">
        <f t="shared" si="44"/>
        <v>917</v>
      </c>
      <c r="B922">
        <f t="shared" si="44"/>
        <v>405</v>
      </c>
      <c r="C922">
        <f t="shared" si="42"/>
        <v>0.23934468076208282</v>
      </c>
      <c r="D922">
        <f t="shared" si="43"/>
        <v>122</v>
      </c>
      <c r="E922" t="str">
        <f>DEC2HEX(D922,4)</f>
        <v>007A</v>
      </c>
    </row>
    <row r="923" spans="1:5" ht="12.75">
      <c r="A923">
        <f t="shared" si="44"/>
        <v>918</v>
      </c>
      <c r="B923">
        <f t="shared" si="44"/>
        <v>406</v>
      </c>
      <c r="C923">
        <f t="shared" si="42"/>
        <v>0.23903978919522634</v>
      </c>
      <c r="D923">
        <f t="shared" si="43"/>
        <v>122</v>
      </c>
      <c r="E923" t="str">
        <f>DEC2HEX(D923,4)</f>
        <v>007A</v>
      </c>
    </row>
    <row r="924" spans="1:5" ht="12.75">
      <c r="A924">
        <f t="shared" si="44"/>
        <v>919</v>
      </c>
      <c r="B924">
        <f t="shared" si="44"/>
        <v>407</v>
      </c>
      <c r="C924">
        <f t="shared" si="42"/>
        <v>0.23873485231362898</v>
      </c>
      <c r="D924">
        <f t="shared" si="43"/>
        <v>122</v>
      </c>
      <c r="E924" t="str">
        <f>DEC2HEX(D924,4)</f>
        <v>007A</v>
      </c>
    </row>
    <row r="925" spans="1:5" ht="12.75">
      <c r="A925">
        <f t="shared" si="44"/>
        <v>920</v>
      </c>
      <c r="B925">
        <f t="shared" si="44"/>
        <v>408</v>
      </c>
      <c r="C925">
        <f t="shared" si="42"/>
        <v>0.23842987016391026</v>
      </c>
      <c r="D925">
        <f t="shared" si="43"/>
        <v>122</v>
      </c>
      <c r="E925" t="str">
        <f>DEC2HEX(D925,4)</f>
        <v>007A</v>
      </c>
    </row>
    <row r="926" spans="1:5" ht="12.75">
      <c r="A926">
        <f t="shared" si="44"/>
        <v>921</v>
      </c>
      <c r="B926">
        <f t="shared" si="44"/>
        <v>409</v>
      </c>
      <c r="C926">
        <f t="shared" si="42"/>
        <v>0.23812484279273713</v>
      </c>
      <c r="D926">
        <f t="shared" si="43"/>
        <v>121</v>
      </c>
      <c r="E926" t="str">
        <f>DEC2HEX(D926,4)</f>
        <v>0079</v>
      </c>
    </row>
    <row r="927" spans="1:5" ht="12.75">
      <c r="A927">
        <f t="shared" si="44"/>
        <v>922</v>
      </c>
      <c r="B927">
        <f t="shared" si="44"/>
        <v>410</v>
      </c>
      <c r="C927">
        <f t="shared" si="42"/>
        <v>0.23781977024682416</v>
      </c>
      <c r="D927">
        <f t="shared" si="43"/>
        <v>121</v>
      </c>
      <c r="E927" t="str">
        <f>DEC2HEX(D927,4)</f>
        <v>0079</v>
      </c>
    </row>
    <row r="928" spans="1:5" ht="12.75">
      <c r="A928">
        <f t="shared" si="44"/>
        <v>923</v>
      </c>
      <c r="B928">
        <f t="shared" si="44"/>
        <v>411</v>
      </c>
      <c r="C928">
        <f t="shared" si="42"/>
        <v>0.23751465257293342</v>
      </c>
      <c r="D928">
        <f t="shared" si="43"/>
        <v>121</v>
      </c>
      <c r="E928" t="str">
        <f>DEC2HEX(D928,4)</f>
        <v>0079</v>
      </c>
    </row>
    <row r="929" spans="1:5" ht="12.75">
      <c r="A929">
        <f t="shared" si="44"/>
        <v>924</v>
      </c>
      <c r="B929">
        <f t="shared" si="44"/>
        <v>412</v>
      </c>
      <c r="C929">
        <f t="shared" si="42"/>
        <v>0.23720948981787424</v>
      </c>
      <c r="D929">
        <f t="shared" si="43"/>
        <v>121</v>
      </c>
      <c r="E929" t="str">
        <f>DEC2HEX(D929,4)</f>
        <v>0079</v>
      </c>
    </row>
    <row r="930" spans="1:5" ht="12.75">
      <c r="A930">
        <f t="shared" si="44"/>
        <v>925</v>
      </c>
      <c r="B930">
        <f t="shared" si="44"/>
        <v>413</v>
      </c>
      <c r="C930">
        <f t="shared" si="42"/>
        <v>0.23690428202850353</v>
      </c>
      <c r="D930">
        <f t="shared" si="43"/>
        <v>121</v>
      </c>
      <c r="E930" t="str">
        <f>DEC2HEX(D930,4)</f>
        <v>0079</v>
      </c>
    </row>
    <row r="931" spans="1:5" ht="12.75">
      <c r="A931">
        <f t="shared" si="44"/>
        <v>926</v>
      </c>
      <c r="B931">
        <f t="shared" si="44"/>
        <v>414</v>
      </c>
      <c r="C931">
        <f t="shared" si="42"/>
        <v>0.23659902925172566</v>
      </c>
      <c r="D931">
        <f t="shared" si="43"/>
        <v>121</v>
      </c>
      <c r="E931" t="str">
        <f>DEC2HEX(D931,4)</f>
        <v>0079</v>
      </c>
    </row>
    <row r="932" spans="1:5" ht="12.75">
      <c r="A932">
        <f t="shared" si="44"/>
        <v>927</v>
      </c>
      <c r="B932">
        <f t="shared" si="44"/>
        <v>415</v>
      </c>
      <c r="C932">
        <f t="shared" si="42"/>
        <v>0.2362937315344921</v>
      </c>
      <c r="D932">
        <f t="shared" si="43"/>
        <v>120</v>
      </c>
      <c r="E932" t="str">
        <f>DEC2HEX(D932,4)</f>
        <v>0078</v>
      </c>
    </row>
    <row r="933" spans="1:5" ht="12.75">
      <c r="A933">
        <f t="shared" si="44"/>
        <v>928</v>
      </c>
      <c r="B933">
        <f t="shared" si="44"/>
        <v>416</v>
      </c>
      <c r="C933">
        <f t="shared" si="42"/>
        <v>0.23598838892380186</v>
      </c>
      <c r="D933">
        <f t="shared" si="43"/>
        <v>120</v>
      </c>
      <c r="E933" t="str">
        <f>DEC2HEX(D933,4)</f>
        <v>0078</v>
      </c>
    </row>
    <row r="934" spans="1:5" ht="12.75">
      <c r="A934">
        <f t="shared" si="44"/>
        <v>929</v>
      </c>
      <c r="B934">
        <f t="shared" si="44"/>
        <v>417</v>
      </c>
      <c r="C934">
        <f t="shared" si="42"/>
        <v>0.23568300146670124</v>
      </c>
      <c r="D934">
        <f t="shared" si="43"/>
        <v>120</v>
      </c>
      <c r="E934" t="str">
        <f>DEC2HEX(D934,4)</f>
        <v>0078</v>
      </c>
    </row>
    <row r="935" spans="1:5" ht="12.75">
      <c r="A935">
        <f t="shared" si="44"/>
        <v>930</v>
      </c>
      <c r="B935">
        <f t="shared" si="44"/>
        <v>418</v>
      </c>
      <c r="C935">
        <f t="shared" si="42"/>
        <v>0.23537756921028377</v>
      </c>
      <c r="D935">
        <f t="shared" si="43"/>
        <v>120</v>
      </c>
      <c r="E935" t="str">
        <f>DEC2HEX(D935,4)</f>
        <v>0078</v>
      </c>
    </row>
    <row r="936" spans="1:5" ht="12.75">
      <c r="A936">
        <f t="shared" si="44"/>
        <v>931</v>
      </c>
      <c r="B936">
        <f t="shared" si="44"/>
        <v>419</v>
      </c>
      <c r="C936">
        <f t="shared" si="42"/>
        <v>0.23507209220169023</v>
      </c>
      <c r="D936">
        <f t="shared" si="43"/>
        <v>120</v>
      </c>
      <c r="E936" t="str">
        <f>DEC2HEX(D936,4)</f>
        <v>0078</v>
      </c>
    </row>
    <row r="937" spans="1:5" ht="12.75">
      <c r="A937">
        <f t="shared" si="44"/>
        <v>932</v>
      </c>
      <c r="B937">
        <f t="shared" si="44"/>
        <v>420</v>
      </c>
      <c r="C937">
        <f t="shared" si="42"/>
        <v>0.2347665704881087</v>
      </c>
      <c r="D937">
        <f t="shared" si="43"/>
        <v>120</v>
      </c>
      <c r="E937" t="str">
        <f>DEC2HEX(D937,4)</f>
        <v>0078</v>
      </c>
    </row>
    <row r="938" spans="1:5" ht="12.75">
      <c r="A938">
        <f t="shared" si="44"/>
        <v>933</v>
      </c>
      <c r="B938">
        <f t="shared" si="44"/>
        <v>421</v>
      </c>
      <c r="C938">
        <f t="shared" si="42"/>
        <v>0.23446100411677434</v>
      </c>
      <c r="D938">
        <f t="shared" si="43"/>
        <v>120</v>
      </c>
      <c r="E938" t="str">
        <f>DEC2HEX(D938,4)</f>
        <v>0078</v>
      </c>
    </row>
    <row r="939" spans="1:5" ht="12.75">
      <c r="A939">
        <f t="shared" si="44"/>
        <v>934</v>
      </c>
      <c r="B939">
        <f t="shared" si="44"/>
        <v>422</v>
      </c>
      <c r="C939">
        <f t="shared" si="42"/>
        <v>0.23415539313496953</v>
      </c>
      <c r="D939">
        <f t="shared" si="43"/>
        <v>119</v>
      </c>
      <c r="E939" t="str">
        <f>DEC2HEX(D939,4)</f>
        <v>0077</v>
      </c>
    </row>
    <row r="940" spans="1:5" ht="12.75">
      <c r="A940">
        <f t="shared" si="44"/>
        <v>935</v>
      </c>
      <c r="B940">
        <f t="shared" si="44"/>
        <v>423</v>
      </c>
      <c r="C940">
        <f t="shared" si="42"/>
        <v>0.23384973759002384</v>
      </c>
      <c r="D940">
        <f t="shared" si="43"/>
        <v>119</v>
      </c>
      <c r="E940" t="str">
        <f>DEC2HEX(D940,4)</f>
        <v>0077</v>
      </c>
    </row>
    <row r="941" spans="1:5" ht="12.75">
      <c r="A941">
        <f t="shared" si="44"/>
        <v>936</v>
      </c>
      <c r="B941">
        <f t="shared" si="44"/>
        <v>424</v>
      </c>
      <c r="C941">
        <f t="shared" si="42"/>
        <v>0.23354403752931388</v>
      </c>
      <c r="D941">
        <f t="shared" si="43"/>
        <v>119</v>
      </c>
      <c r="E941" t="str">
        <f>DEC2HEX(D941,4)</f>
        <v>0077</v>
      </c>
    </row>
    <row r="942" spans="1:5" ht="12.75">
      <c r="A942">
        <f t="shared" si="44"/>
        <v>937</v>
      </c>
      <c r="B942">
        <f t="shared" si="44"/>
        <v>425</v>
      </c>
      <c r="C942">
        <f t="shared" si="42"/>
        <v>0.23323829300026339</v>
      </c>
      <c r="D942">
        <f t="shared" si="43"/>
        <v>119</v>
      </c>
      <c r="E942" t="str">
        <f>DEC2HEX(D942,4)</f>
        <v>0077</v>
      </c>
    </row>
    <row r="943" spans="1:5" ht="12.75">
      <c r="A943">
        <f t="shared" si="44"/>
        <v>938</v>
      </c>
      <c r="B943">
        <f t="shared" si="44"/>
        <v>426</v>
      </c>
      <c r="C943">
        <f t="shared" si="42"/>
        <v>0.23293250405034313</v>
      </c>
      <c r="D943">
        <f t="shared" si="43"/>
        <v>119</v>
      </c>
      <c r="E943" t="str">
        <f>DEC2HEX(D943,4)</f>
        <v>0077</v>
      </c>
    </row>
    <row r="944" spans="1:5" ht="12.75">
      <c r="A944">
        <f t="shared" si="44"/>
        <v>939</v>
      </c>
      <c r="B944">
        <f t="shared" si="44"/>
        <v>427</v>
      </c>
      <c r="C944">
        <f t="shared" si="42"/>
        <v>0.23262667072707086</v>
      </c>
      <c r="D944">
        <f t="shared" si="43"/>
        <v>119</v>
      </c>
      <c r="E944" t="str">
        <f>DEC2HEX(D944,4)</f>
        <v>0077</v>
      </c>
    </row>
    <row r="945" spans="1:5" ht="12.75">
      <c r="A945">
        <f t="shared" si="44"/>
        <v>940</v>
      </c>
      <c r="B945">
        <f t="shared" si="44"/>
        <v>428</v>
      </c>
      <c r="C945">
        <f t="shared" si="42"/>
        <v>0.23232079307801146</v>
      </c>
      <c r="D945">
        <f t="shared" si="43"/>
        <v>118</v>
      </c>
      <c r="E945" t="str">
        <f>DEC2HEX(D945,4)</f>
        <v>0076</v>
      </c>
    </row>
    <row r="946" spans="1:5" ht="12.75">
      <c r="A946">
        <f t="shared" si="44"/>
        <v>941</v>
      </c>
      <c r="B946">
        <f t="shared" si="44"/>
        <v>429</v>
      </c>
      <c r="C946">
        <f t="shared" si="42"/>
        <v>0.2320148711507766</v>
      </c>
      <c r="D946">
        <f t="shared" si="43"/>
        <v>118</v>
      </c>
      <c r="E946" t="str">
        <f>DEC2HEX(D946,4)</f>
        <v>0076</v>
      </c>
    </row>
    <row r="947" spans="1:5" ht="12.75">
      <c r="A947">
        <f t="shared" si="44"/>
        <v>942</v>
      </c>
      <c r="B947">
        <f t="shared" si="44"/>
        <v>430</v>
      </c>
      <c r="C947">
        <f t="shared" si="42"/>
        <v>0.23170890499302496</v>
      </c>
      <c r="D947">
        <f t="shared" si="43"/>
        <v>118</v>
      </c>
      <c r="E947" t="str">
        <f>DEC2HEX(D947,4)</f>
        <v>0076</v>
      </c>
    </row>
    <row r="948" spans="1:5" ht="12.75">
      <c r="A948">
        <f t="shared" si="44"/>
        <v>943</v>
      </c>
      <c r="B948">
        <f t="shared" si="44"/>
        <v>431</v>
      </c>
      <c r="C948">
        <f t="shared" si="42"/>
        <v>0.23140289465246222</v>
      </c>
      <c r="D948">
        <f t="shared" si="43"/>
        <v>118</v>
      </c>
      <c r="E948" t="str">
        <f>DEC2HEX(D948,4)</f>
        <v>0076</v>
      </c>
    </row>
    <row r="949" spans="1:5" ht="12.75">
      <c r="A949">
        <f t="shared" si="44"/>
        <v>944</v>
      </c>
      <c r="B949">
        <f t="shared" si="44"/>
        <v>432</v>
      </c>
      <c r="C949">
        <f t="shared" si="42"/>
        <v>0.23109684017684085</v>
      </c>
      <c r="D949">
        <f t="shared" si="43"/>
        <v>118</v>
      </c>
      <c r="E949" t="str">
        <f>DEC2HEX(D949,4)</f>
        <v>0076</v>
      </c>
    </row>
    <row r="950" spans="1:5" ht="12.75">
      <c r="A950">
        <f t="shared" si="44"/>
        <v>945</v>
      </c>
      <c r="B950">
        <f t="shared" si="44"/>
        <v>433</v>
      </c>
      <c r="C950">
        <f t="shared" si="42"/>
        <v>0.2307907416139601</v>
      </c>
      <c r="D950">
        <f t="shared" si="43"/>
        <v>118</v>
      </c>
      <c r="E950" t="str">
        <f>DEC2HEX(D950,4)</f>
        <v>0076</v>
      </c>
    </row>
    <row r="951" spans="1:5" ht="12.75">
      <c r="A951">
        <f t="shared" si="44"/>
        <v>946</v>
      </c>
      <c r="B951">
        <f t="shared" si="44"/>
        <v>434</v>
      </c>
      <c r="C951">
        <f t="shared" si="42"/>
        <v>0.23048459901166615</v>
      </c>
      <c r="D951">
        <f t="shared" si="43"/>
        <v>118</v>
      </c>
      <c r="E951" t="str">
        <f>DEC2HEX(D951,4)</f>
        <v>0076</v>
      </c>
    </row>
    <row r="952" spans="1:5" ht="12.75">
      <c r="A952">
        <f t="shared" si="44"/>
        <v>947</v>
      </c>
      <c r="B952">
        <f t="shared" si="44"/>
        <v>435</v>
      </c>
      <c r="C952">
        <f t="shared" si="42"/>
        <v>0.230178412417852</v>
      </c>
      <c r="D952">
        <f t="shared" si="43"/>
        <v>117</v>
      </c>
      <c r="E952" t="str">
        <f>DEC2HEX(D952,4)</f>
        <v>0075</v>
      </c>
    </row>
    <row r="953" spans="1:5" ht="12.75">
      <c r="A953">
        <f t="shared" si="44"/>
        <v>948</v>
      </c>
      <c r="B953">
        <f t="shared" si="44"/>
        <v>436</v>
      </c>
      <c r="C953">
        <f t="shared" si="42"/>
        <v>0.22987218188045724</v>
      </c>
      <c r="D953">
        <f t="shared" si="43"/>
        <v>117</v>
      </c>
      <c r="E953" t="str">
        <f>DEC2HEX(D953,4)</f>
        <v>0075</v>
      </c>
    </row>
    <row r="954" spans="1:5" ht="12.75">
      <c r="A954">
        <f t="shared" si="44"/>
        <v>949</v>
      </c>
      <c r="B954">
        <f t="shared" si="44"/>
        <v>437</v>
      </c>
      <c r="C954">
        <f t="shared" si="42"/>
        <v>0.22956590744746835</v>
      </c>
      <c r="D954">
        <f t="shared" si="43"/>
        <v>117</v>
      </c>
      <c r="E954" t="str">
        <f>DEC2HEX(D954,4)</f>
        <v>0075</v>
      </c>
    </row>
    <row r="955" spans="1:5" ht="12.75">
      <c r="A955">
        <f t="shared" si="44"/>
        <v>950</v>
      </c>
      <c r="B955">
        <f t="shared" si="44"/>
        <v>438</v>
      </c>
      <c r="C955">
        <f t="shared" si="42"/>
        <v>0.22925958916691846</v>
      </c>
      <c r="D955">
        <f t="shared" si="43"/>
        <v>117</v>
      </c>
      <c r="E955" t="str">
        <f>DEC2HEX(D955,4)</f>
        <v>0075</v>
      </c>
    </row>
    <row r="956" spans="1:5" ht="12.75">
      <c r="A956">
        <f t="shared" si="44"/>
        <v>951</v>
      </c>
      <c r="B956">
        <f t="shared" si="44"/>
        <v>439</v>
      </c>
      <c r="C956">
        <f t="shared" si="42"/>
        <v>0.2289532270868873</v>
      </c>
      <c r="D956">
        <f t="shared" si="43"/>
        <v>117</v>
      </c>
      <c r="E956" t="str">
        <f>DEC2HEX(D956,4)</f>
        <v>0075</v>
      </c>
    </row>
    <row r="957" spans="1:5" ht="12.75">
      <c r="A957">
        <f t="shared" si="44"/>
        <v>952</v>
      </c>
      <c r="B957">
        <f t="shared" si="44"/>
        <v>440</v>
      </c>
      <c r="C957">
        <f t="shared" si="42"/>
        <v>0.22864682125550131</v>
      </c>
      <c r="D957">
        <f t="shared" si="43"/>
        <v>117</v>
      </c>
      <c r="E957" t="str">
        <f>DEC2HEX(D957,4)</f>
        <v>0075</v>
      </c>
    </row>
    <row r="958" spans="1:5" ht="12.75">
      <c r="A958">
        <f t="shared" si="44"/>
        <v>953</v>
      </c>
      <c r="B958">
        <f t="shared" si="44"/>
        <v>441</v>
      </c>
      <c r="C958">
        <f t="shared" si="42"/>
        <v>0.22834037172093363</v>
      </c>
      <c r="D958">
        <f t="shared" si="43"/>
        <v>116</v>
      </c>
      <c r="E958" t="str">
        <f>DEC2HEX(D958,4)</f>
        <v>0074</v>
      </c>
    </row>
    <row r="959" spans="1:5" ht="12.75">
      <c r="A959">
        <f t="shared" si="44"/>
        <v>954</v>
      </c>
      <c r="B959">
        <f t="shared" si="44"/>
        <v>442</v>
      </c>
      <c r="C959">
        <f t="shared" si="42"/>
        <v>0.2280338785314037</v>
      </c>
      <c r="D959">
        <f t="shared" si="43"/>
        <v>116</v>
      </c>
      <c r="E959" t="str">
        <f>DEC2HEX(D959,4)</f>
        <v>0074</v>
      </c>
    </row>
    <row r="960" spans="1:5" ht="12.75">
      <c r="A960">
        <f t="shared" si="44"/>
        <v>955</v>
      </c>
      <c r="B960">
        <f t="shared" si="44"/>
        <v>443</v>
      </c>
      <c r="C960">
        <f t="shared" si="42"/>
        <v>0.22772734173517775</v>
      </c>
      <c r="D960">
        <f t="shared" si="43"/>
        <v>116</v>
      </c>
      <c r="E960" t="str">
        <f>DEC2HEX(D960,4)</f>
        <v>0074</v>
      </c>
    </row>
    <row r="961" spans="1:5" ht="12.75">
      <c r="A961">
        <f t="shared" si="44"/>
        <v>956</v>
      </c>
      <c r="B961">
        <f t="shared" si="44"/>
        <v>444</v>
      </c>
      <c r="C961">
        <f t="shared" si="42"/>
        <v>0.22742076138056855</v>
      </c>
      <c r="D961">
        <f t="shared" si="43"/>
        <v>116</v>
      </c>
      <c r="E961" t="str">
        <f>DEC2HEX(D961,4)</f>
        <v>0074</v>
      </c>
    </row>
    <row r="962" spans="1:5" ht="12.75">
      <c r="A962">
        <f t="shared" si="44"/>
        <v>957</v>
      </c>
      <c r="B962">
        <f t="shared" si="44"/>
        <v>445</v>
      </c>
      <c r="C962">
        <f t="shared" si="42"/>
        <v>0.22711413751593507</v>
      </c>
      <c r="D962">
        <f t="shared" si="43"/>
        <v>116</v>
      </c>
      <c r="E962" t="str">
        <f>DEC2HEX(D962,4)</f>
        <v>0074</v>
      </c>
    </row>
    <row r="963" spans="1:5" ht="12.75">
      <c r="A963">
        <f t="shared" si="44"/>
        <v>958</v>
      </c>
      <c r="B963">
        <f t="shared" si="44"/>
        <v>446</v>
      </c>
      <c r="C963">
        <f t="shared" si="42"/>
        <v>0.22680747018968303</v>
      </c>
      <c r="D963">
        <f t="shared" si="43"/>
        <v>116</v>
      </c>
      <c r="E963" t="str">
        <f>DEC2HEX(D963,4)</f>
        <v>0074</v>
      </c>
    </row>
    <row r="964" spans="1:5" ht="12.75">
      <c r="A964">
        <f t="shared" si="44"/>
        <v>959</v>
      </c>
      <c r="B964">
        <f t="shared" si="44"/>
        <v>447</v>
      </c>
      <c r="C964">
        <f t="shared" si="42"/>
        <v>0.22650075945026446</v>
      </c>
      <c r="D964">
        <f t="shared" si="43"/>
        <v>115</v>
      </c>
      <c r="E964" t="str">
        <f>DEC2HEX(D964,4)</f>
        <v>0073</v>
      </c>
    </row>
    <row r="965" spans="1:5" ht="12.75">
      <c r="A965">
        <f t="shared" si="44"/>
        <v>960</v>
      </c>
      <c r="B965">
        <f t="shared" si="44"/>
        <v>448</v>
      </c>
      <c r="C965">
        <f t="shared" si="42"/>
        <v>0.22619400534617778</v>
      </c>
      <c r="D965">
        <f t="shared" si="43"/>
        <v>115</v>
      </c>
      <c r="E965" t="str">
        <f>DEC2HEX(D965,4)</f>
        <v>0073</v>
      </c>
    </row>
    <row r="966" spans="1:5" ht="12.75">
      <c r="A966">
        <f t="shared" si="44"/>
        <v>961</v>
      </c>
      <c r="B966">
        <f t="shared" si="44"/>
        <v>449</v>
      </c>
      <c r="C966">
        <f aca="true" t="shared" si="45" ref="C966:C1029">ATAN(($E$2-$G$2*B966)/($F$2-11.8))</f>
        <v>0.2258872079259677</v>
      </c>
      <c r="D966">
        <f aca="true" t="shared" si="46" ref="D966:D1030">TRUNC(C966*512)</f>
        <v>115</v>
      </c>
      <c r="E966" t="str">
        <f>DEC2HEX(D966,4)</f>
        <v>0073</v>
      </c>
    </row>
    <row r="967" spans="1:5" ht="12.75">
      <c r="A967">
        <f aca="true" t="shared" si="47" ref="A967:B1028">A966+1</f>
        <v>962</v>
      </c>
      <c r="B967">
        <f t="shared" si="47"/>
        <v>450</v>
      </c>
      <c r="C967">
        <f t="shared" si="45"/>
        <v>0.22558036723822544</v>
      </c>
      <c r="D967">
        <f t="shared" si="46"/>
        <v>115</v>
      </c>
      <c r="E967" t="str">
        <f>DEC2HEX(D967,4)</f>
        <v>0073</v>
      </c>
    </row>
    <row r="968" spans="1:5" ht="12.75">
      <c r="A968">
        <f t="shared" si="47"/>
        <v>963</v>
      </c>
      <c r="B968">
        <f t="shared" si="47"/>
        <v>451</v>
      </c>
      <c r="C968">
        <f t="shared" si="45"/>
        <v>0.2252734833315883</v>
      </c>
      <c r="D968">
        <f t="shared" si="46"/>
        <v>115</v>
      </c>
      <c r="E968" t="str">
        <f>DEC2HEX(D968,4)</f>
        <v>0073</v>
      </c>
    </row>
    <row r="969" spans="1:5" ht="12.75">
      <c r="A969">
        <f t="shared" si="47"/>
        <v>964</v>
      </c>
      <c r="B969">
        <f t="shared" si="47"/>
        <v>452</v>
      </c>
      <c r="C969">
        <f t="shared" si="45"/>
        <v>0.22496655625474</v>
      </c>
      <c r="D969">
        <f t="shared" si="46"/>
        <v>115</v>
      </c>
      <c r="E969" t="str">
        <f>DEC2HEX(D969,4)</f>
        <v>0073</v>
      </c>
    </row>
    <row r="970" spans="1:5" ht="12.75">
      <c r="A970">
        <f t="shared" si="47"/>
        <v>965</v>
      </c>
      <c r="B970">
        <f t="shared" si="47"/>
        <v>453</v>
      </c>
      <c r="C970">
        <f t="shared" si="45"/>
        <v>0.22465958605641045</v>
      </c>
      <c r="D970">
        <f t="shared" si="46"/>
        <v>115</v>
      </c>
      <c r="E970" t="str">
        <f>DEC2HEX(D970,4)</f>
        <v>0073</v>
      </c>
    </row>
    <row r="971" spans="1:5" ht="12.75">
      <c r="A971">
        <f t="shared" si="47"/>
        <v>966</v>
      </c>
      <c r="B971">
        <f t="shared" si="47"/>
        <v>454</v>
      </c>
      <c r="C971">
        <f t="shared" si="45"/>
        <v>0.2243525727853757</v>
      </c>
      <c r="D971">
        <f t="shared" si="46"/>
        <v>114</v>
      </c>
      <c r="E971" t="str">
        <f>DEC2HEX(D971,4)</f>
        <v>0072</v>
      </c>
    </row>
    <row r="972" spans="1:5" ht="12.75">
      <c r="A972">
        <f t="shared" si="47"/>
        <v>967</v>
      </c>
      <c r="B972">
        <f t="shared" si="47"/>
        <v>455</v>
      </c>
      <c r="C972">
        <f t="shared" si="45"/>
        <v>0.2240455164904581</v>
      </c>
      <c r="D972">
        <f t="shared" si="46"/>
        <v>114</v>
      </c>
      <c r="E972" t="str">
        <f>DEC2HEX(D972,4)</f>
        <v>0072</v>
      </c>
    </row>
    <row r="973" spans="1:5" ht="12.75">
      <c r="A973">
        <f t="shared" si="47"/>
        <v>968</v>
      </c>
      <c r="B973">
        <f t="shared" si="47"/>
        <v>456</v>
      </c>
      <c r="C973">
        <f t="shared" si="45"/>
        <v>0.22373841722052598</v>
      </c>
      <c r="D973">
        <f t="shared" si="46"/>
        <v>114</v>
      </c>
      <c r="E973" t="str">
        <f>DEC2HEX(D973,4)</f>
        <v>0072</v>
      </c>
    </row>
    <row r="974" spans="1:5" ht="12.75">
      <c r="A974">
        <f t="shared" si="47"/>
        <v>969</v>
      </c>
      <c r="B974">
        <f t="shared" si="47"/>
        <v>457</v>
      </c>
      <c r="C974">
        <f t="shared" si="45"/>
        <v>0.2234312750244939</v>
      </c>
      <c r="D974">
        <f t="shared" si="46"/>
        <v>114</v>
      </c>
      <c r="E974" t="str">
        <f>DEC2HEX(D974,4)</f>
        <v>0072</v>
      </c>
    </row>
    <row r="975" spans="1:5" ht="12.75">
      <c r="A975">
        <f t="shared" si="47"/>
        <v>970</v>
      </c>
      <c r="B975">
        <f t="shared" si="47"/>
        <v>458</v>
      </c>
      <c r="C975">
        <f t="shared" si="45"/>
        <v>0.22312408995132238</v>
      </c>
      <c r="D975">
        <f t="shared" si="46"/>
        <v>114</v>
      </c>
      <c r="E975" t="str">
        <f>DEC2HEX(D975,4)</f>
        <v>0072</v>
      </c>
    </row>
    <row r="976" spans="1:5" ht="12.75">
      <c r="A976">
        <f t="shared" si="47"/>
        <v>971</v>
      </c>
      <c r="B976">
        <f t="shared" si="47"/>
        <v>459</v>
      </c>
      <c r="C976">
        <f t="shared" si="45"/>
        <v>0.2228168620500181</v>
      </c>
      <c r="D976">
        <f t="shared" si="46"/>
        <v>114</v>
      </c>
      <c r="E976" t="str">
        <f>DEC2HEX(D976,4)</f>
        <v>0072</v>
      </c>
    </row>
    <row r="977" spans="1:5" ht="12.75">
      <c r="A977">
        <f t="shared" si="47"/>
        <v>972</v>
      </c>
      <c r="B977">
        <f t="shared" si="47"/>
        <v>460</v>
      </c>
      <c r="C977">
        <f t="shared" si="45"/>
        <v>0.22250959136963366</v>
      </c>
      <c r="D977">
        <f t="shared" si="46"/>
        <v>113</v>
      </c>
      <c r="E977" t="str">
        <f>DEC2HEX(D977,4)</f>
        <v>0071</v>
      </c>
    </row>
    <row r="978" spans="1:5" ht="12.75">
      <c r="A978">
        <f t="shared" si="47"/>
        <v>973</v>
      </c>
      <c r="B978">
        <f t="shared" si="47"/>
        <v>461</v>
      </c>
      <c r="C978">
        <f t="shared" si="45"/>
        <v>0.22220227795926764</v>
      </c>
      <c r="D978">
        <f t="shared" si="46"/>
        <v>113</v>
      </c>
      <c r="E978" t="str">
        <f>DEC2HEX(D978,4)</f>
        <v>0071</v>
      </c>
    </row>
    <row r="979" spans="1:5" ht="12.75">
      <c r="A979">
        <f t="shared" si="47"/>
        <v>974</v>
      </c>
      <c r="B979">
        <f t="shared" si="47"/>
        <v>462</v>
      </c>
      <c r="C979">
        <f t="shared" si="45"/>
        <v>0.22189492186806467</v>
      </c>
      <c r="D979">
        <f t="shared" si="46"/>
        <v>113</v>
      </c>
      <c r="E979" t="str">
        <f>DEC2HEX(D979,4)</f>
        <v>0071</v>
      </c>
    </row>
    <row r="980" spans="1:5" ht="12.75">
      <c r="A980">
        <f t="shared" si="47"/>
        <v>975</v>
      </c>
      <c r="B980">
        <f t="shared" si="47"/>
        <v>463</v>
      </c>
      <c r="C980">
        <f t="shared" si="45"/>
        <v>0.22158752314521504</v>
      </c>
      <c r="D980">
        <f t="shared" si="46"/>
        <v>113</v>
      </c>
      <c r="E980" t="str">
        <f>DEC2HEX(D980,4)</f>
        <v>0071</v>
      </c>
    </row>
    <row r="981" spans="1:5" ht="12.75">
      <c r="A981">
        <f t="shared" si="47"/>
        <v>976</v>
      </c>
      <c r="B981">
        <f t="shared" si="47"/>
        <v>464</v>
      </c>
      <c r="C981">
        <f t="shared" si="45"/>
        <v>0.22128008183995518</v>
      </c>
      <c r="D981">
        <f t="shared" si="46"/>
        <v>113</v>
      </c>
      <c r="E981" t="str">
        <f>DEC2HEX(D981,4)</f>
        <v>0071</v>
      </c>
    </row>
    <row r="982" spans="1:5" ht="12.75">
      <c r="A982">
        <f t="shared" si="47"/>
        <v>977</v>
      </c>
      <c r="B982">
        <f t="shared" si="47"/>
        <v>465</v>
      </c>
      <c r="C982">
        <f t="shared" si="45"/>
        <v>0.2209725980015673</v>
      </c>
      <c r="D982">
        <f t="shared" si="46"/>
        <v>113</v>
      </c>
      <c r="E982" t="str">
        <f>DEC2HEX(D982,4)</f>
        <v>0071</v>
      </c>
    </row>
    <row r="983" spans="1:5" ht="12.75">
      <c r="A983">
        <f t="shared" si="47"/>
        <v>978</v>
      </c>
      <c r="B983">
        <f t="shared" si="47"/>
        <v>466</v>
      </c>
      <c r="C983">
        <f t="shared" si="45"/>
        <v>0.2206650716793792</v>
      </c>
      <c r="D983">
        <f t="shared" si="46"/>
        <v>112</v>
      </c>
      <c r="E983" t="str">
        <f>DEC2HEX(D983,4)</f>
        <v>0070</v>
      </c>
    </row>
    <row r="984" spans="1:5" ht="12.75">
      <c r="A984">
        <f t="shared" si="47"/>
        <v>979</v>
      </c>
      <c r="B984">
        <f t="shared" si="47"/>
        <v>467</v>
      </c>
      <c r="C984">
        <f t="shared" si="45"/>
        <v>0.22035750292276476</v>
      </c>
      <c r="D984">
        <f t="shared" si="46"/>
        <v>112</v>
      </c>
      <c r="E984" t="str">
        <f>DEC2HEX(D984,4)</f>
        <v>0070</v>
      </c>
    </row>
    <row r="985" spans="1:5" ht="12.75">
      <c r="A985">
        <f t="shared" si="47"/>
        <v>980</v>
      </c>
      <c r="B985">
        <f t="shared" si="47"/>
        <v>468</v>
      </c>
      <c r="C985">
        <f t="shared" si="45"/>
        <v>0.22004989178114348</v>
      </c>
      <c r="D985">
        <f t="shared" si="46"/>
        <v>112</v>
      </c>
      <c r="E985" t="str">
        <f>DEC2HEX(D985,4)</f>
        <v>0070</v>
      </c>
    </row>
    <row r="986" spans="1:5" ht="12.75">
      <c r="A986">
        <f t="shared" si="47"/>
        <v>981</v>
      </c>
      <c r="B986">
        <f t="shared" si="47"/>
        <v>469</v>
      </c>
      <c r="C986">
        <f t="shared" si="45"/>
        <v>0.21974223830398043</v>
      </c>
      <c r="D986">
        <f t="shared" si="46"/>
        <v>112</v>
      </c>
      <c r="E986" t="str">
        <f>DEC2HEX(D986,4)</f>
        <v>0070</v>
      </c>
    </row>
    <row r="987" spans="1:5" ht="12.75">
      <c r="A987">
        <f t="shared" si="47"/>
        <v>982</v>
      </c>
      <c r="B987">
        <f t="shared" si="47"/>
        <v>470</v>
      </c>
      <c r="C987">
        <f t="shared" si="45"/>
        <v>0.21943454254078654</v>
      </c>
      <c r="D987">
        <f t="shared" si="46"/>
        <v>112</v>
      </c>
      <c r="E987" t="str">
        <f>DEC2HEX(D987,4)</f>
        <v>0070</v>
      </c>
    </row>
    <row r="988" spans="1:5" ht="12.75">
      <c r="A988">
        <f t="shared" si="47"/>
        <v>983</v>
      </c>
      <c r="B988">
        <f t="shared" si="47"/>
        <v>471</v>
      </c>
      <c r="C988">
        <f t="shared" si="45"/>
        <v>0.21912680454111838</v>
      </c>
      <c r="D988">
        <f t="shared" si="46"/>
        <v>112</v>
      </c>
      <c r="E988" t="str">
        <f>DEC2HEX(D988,4)</f>
        <v>0070</v>
      </c>
    </row>
    <row r="989" spans="1:5" ht="12.75">
      <c r="A989">
        <f t="shared" si="47"/>
        <v>984</v>
      </c>
      <c r="B989">
        <f t="shared" si="47"/>
        <v>472</v>
      </c>
      <c r="C989">
        <f t="shared" si="45"/>
        <v>0.21881902435457795</v>
      </c>
      <c r="D989">
        <f t="shared" si="46"/>
        <v>112</v>
      </c>
      <c r="E989" t="str">
        <f>DEC2HEX(D989,4)</f>
        <v>0070</v>
      </c>
    </row>
    <row r="990" spans="1:5" ht="12.75">
      <c r="A990">
        <f t="shared" si="47"/>
        <v>985</v>
      </c>
      <c r="B990">
        <f t="shared" si="47"/>
        <v>473</v>
      </c>
      <c r="C990">
        <f t="shared" si="45"/>
        <v>0.21851120203081295</v>
      </c>
      <c r="D990">
        <f t="shared" si="46"/>
        <v>111</v>
      </c>
      <c r="E990" t="str">
        <f>DEC2HEX(D990,4)</f>
        <v>006F</v>
      </c>
    </row>
    <row r="991" spans="1:5" ht="12.75">
      <c r="A991">
        <f t="shared" si="47"/>
        <v>986</v>
      </c>
      <c r="B991">
        <f t="shared" si="47"/>
        <v>474</v>
      </c>
      <c r="C991">
        <f t="shared" si="45"/>
        <v>0.21820333761951669</v>
      </c>
      <c r="D991">
        <f t="shared" si="46"/>
        <v>111</v>
      </c>
      <c r="E991" t="str">
        <f>DEC2HEX(D991,4)</f>
        <v>006F</v>
      </c>
    </row>
    <row r="992" spans="1:5" ht="12.75">
      <c r="A992">
        <f t="shared" si="47"/>
        <v>987</v>
      </c>
      <c r="B992">
        <f t="shared" si="47"/>
        <v>475</v>
      </c>
      <c r="C992">
        <f t="shared" si="45"/>
        <v>0.21789543117042776</v>
      </c>
      <c r="D992">
        <f t="shared" si="46"/>
        <v>111</v>
      </c>
      <c r="E992" t="str">
        <f>DEC2HEX(D992,4)</f>
        <v>006F</v>
      </c>
    </row>
    <row r="993" spans="1:5" ht="12.75">
      <c r="A993">
        <f t="shared" si="47"/>
        <v>988</v>
      </c>
      <c r="B993">
        <f t="shared" si="47"/>
        <v>476</v>
      </c>
      <c r="C993">
        <f t="shared" si="45"/>
        <v>0.2175874827333304</v>
      </c>
      <c r="D993">
        <f t="shared" si="46"/>
        <v>111</v>
      </c>
      <c r="E993" t="str">
        <f>DEC2HEX(D993,4)</f>
        <v>006F</v>
      </c>
    </row>
    <row r="994" spans="1:5" ht="12.75">
      <c r="A994">
        <f t="shared" si="47"/>
        <v>989</v>
      </c>
      <c r="B994">
        <f t="shared" si="47"/>
        <v>477</v>
      </c>
      <c r="C994">
        <f t="shared" si="45"/>
        <v>0.21727949235805427</v>
      </c>
      <c r="D994">
        <f t="shared" si="46"/>
        <v>111</v>
      </c>
      <c r="E994" t="str">
        <f>DEC2HEX(D994,4)</f>
        <v>006F</v>
      </c>
    </row>
    <row r="995" spans="1:5" ht="12.75">
      <c r="A995">
        <f t="shared" si="47"/>
        <v>990</v>
      </c>
      <c r="B995">
        <f t="shared" si="47"/>
        <v>478</v>
      </c>
      <c r="C995">
        <f t="shared" si="45"/>
        <v>0.21697146009447435</v>
      </c>
      <c r="D995">
        <f t="shared" si="46"/>
        <v>111</v>
      </c>
      <c r="E995" t="str">
        <f>DEC2HEX(D995,4)</f>
        <v>006F</v>
      </c>
    </row>
    <row r="996" spans="1:5" ht="12.75">
      <c r="A996">
        <f t="shared" si="47"/>
        <v>991</v>
      </c>
      <c r="B996">
        <f t="shared" si="47"/>
        <v>479</v>
      </c>
      <c r="C996">
        <f t="shared" si="45"/>
        <v>0.21666338599251098</v>
      </c>
      <c r="D996">
        <f t="shared" si="46"/>
        <v>110</v>
      </c>
      <c r="E996" t="str">
        <f>DEC2HEX(D996,4)</f>
        <v>006E</v>
      </c>
    </row>
    <row r="997" spans="1:5" ht="12.75">
      <c r="A997">
        <f t="shared" si="47"/>
        <v>992</v>
      </c>
      <c r="B997">
        <f t="shared" si="47"/>
        <v>480</v>
      </c>
      <c r="C997">
        <f t="shared" si="45"/>
        <v>0.21635527010212996</v>
      </c>
      <c r="D997">
        <f t="shared" si="46"/>
        <v>110</v>
      </c>
      <c r="E997" t="str">
        <f>DEC2HEX(D997,4)</f>
        <v>006E</v>
      </c>
    </row>
    <row r="998" spans="1:5" ht="12.75">
      <c r="A998">
        <f t="shared" si="47"/>
        <v>993</v>
      </c>
      <c r="B998">
        <f t="shared" si="47"/>
        <v>481</v>
      </c>
      <c r="C998">
        <f t="shared" si="45"/>
        <v>0.21604711247334224</v>
      </c>
      <c r="D998">
        <f t="shared" si="46"/>
        <v>110</v>
      </c>
      <c r="E998" t="str">
        <f>DEC2HEX(D998,4)</f>
        <v>006E</v>
      </c>
    </row>
    <row r="999" spans="1:5" ht="12.75">
      <c r="A999">
        <f t="shared" si="47"/>
        <v>994</v>
      </c>
      <c r="B999">
        <f t="shared" si="47"/>
        <v>482</v>
      </c>
      <c r="C999">
        <f t="shared" si="45"/>
        <v>0.21573891315620408</v>
      </c>
      <c r="D999">
        <f t="shared" si="46"/>
        <v>110</v>
      </c>
      <c r="E999" t="str">
        <f>DEC2HEX(D999,4)</f>
        <v>006E</v>
      </c>
    </row>
    <row r="1000" spans="1:5" ht="12.75">
      <c r="A1000">
        <f t="shared" si="47"/>
        <v>995</v>
      </c>
      <c r="B1000">
        <f t="shared" si="47"/>
        <v>483</v>
      </c>
      <c r="C1000">
        <f t="shared" si="45"/>
        <v>0.21543067220081696</v>
      </c>
      <c r="D1000">
        <f t="shared" si="46"/>
        <v>110</v>
      </c>
      <c r="E1000" t="str">
        <f>DEC2HEX(D1000,4)</f>
        <v>006E</v>
      </c>
    </row>
    <row r="1001" spans="1:5" ht="12.75">
      <c r="A1001">
        <f t="shared" si="47"/>
        <v>996</v>
      </c>
      <c r="B1001">
        <f t="shared" si="47"/>
        <v>484</v>
      </c>
      <c r="C1001">
        <f t="shared" si="45"/>
        <v>0.2151223896573276</v>
      </c>
      <c r="D1001">
        <f t="shared" si="46"/>
        <v>110</v>
      </c>
      <c r="E1001" t="str">
        <f>DEC2HEX(D1001,4)</f>
        <v>006E</v>
      </c>
    </row>
    <row r="1002" spans="1:5" ht="12.75">
      <c r="A1002">
        <f t="shared" si="47"/>
        <v>997</v>
      </c>
      <c r="B1002">
        <f t="shared" si="47"/>
        <v>485</v>
      </c>
      <c r="C1002">
        <f t="shared" si="45"/>
        <v>0.2148140655759278</v>
      </c>
      <c r="D1002">
        <f t="shared" si="46"/>
        <v>109</v>
      </c>
      <c r="E1002" t="str">
        <f>DEC2HEX(D1002,4)</f>
        <v>006D</v>
      </c>
    </row>
    <row r="1003" spans="1:5" ht="12.75">
      <c r="A1003">
        <f t="shared" si="47"/>
        <v>998</v>
      </c>
      <c r="B1003">
        <f t="shared" si="47"/>
        <v>486</v>
      </c>
      <c r="C1003">
        <f t="shared" si="45"/>
        <v>0.21450570000685446</v>
      </c>
      <c r="D1003">
        <f t="shared" si="46"/>
        <v>109</v>
      </c>
      <c r="E1003" t="str">
        <f>DEC2HEX(D1003,4)</f>
        <v>006D</v>
      </c>
    </row>
    <row r="1004" spans="1:5" ht="12.75">
      <c r="A1004">
        <f t="shared" si="47"/>
        <v>999</v>
      </c>
      <c r="B1004">
        <f t="shared" si="47"/>
        <v>487</v>
      </c>
      <c r="C1004">
        <f t="shared" si="45"/>
        <v>0.21419729300038967</v>
      </c>
      <c r="D1004">
        <f t="shared" si="46"/>
        <v>109</v>
      </c>
      <c r="E1004" t="str">
        <f>DEC2HEX(D1004,4)</f>
        <v>006D</v>
      </c>
    </row>
    <row r="1005" spans="1:5" ht="12.75">
      <c r="A1005">
        <f t="shared" si="47"/>
        <v>1000</v>
      </c>
      <c r="B1005">
        <f t="shared" si="47"/>
        <v>488</v>
      </c>
      <c r="C1005">
        <f t="shared" si="45"/>
        <v>0.21388884460686047</v>
      </c>
      <c r="D1005">
        <f t="shared" si="46"/>
        <v>109</v>
      </c>
      <c r="E1005" t="str">
        <f>DEC2HEX(D1005,4)</f>
        <v>006D</v>
      </c>
    </row>
    <row r="1006" spans="1:5" ht="12.75">
      <c r="A1006">
        <f t="shared" si="47"/>
        <v>1001</v>
      </c>
      <c r="B1006">
        <f t="shared" si="47"/>
        <v>489</v>
      </c>
      <c r="C1006">
        <f t="shared" si="45"/>
        <v>0.21358035487663893</v>
      </c>
      <c r="D1006">
        <f t="shared" si="46"/>
        <v>109</v>
      </c>
      <c r="E1006" t="str">
        <f>DEC2HEX(D1006,4)</f>
        <v>006D</v>
      </c>
    </row>
    <row r="1007" spans="1:5" ht="12.75">
      <c r="A1007">
        <f t="shared" si="47"/>
        <v>1002</v>
      </c>
      <c r="B1007">
        <f t="shared" si="47"/>
        <v>490</v>
      </c>
      <c r="C1007">
        <f t="shared" si="45"/>
        <v>0.2132718238601421</v>
      </c>
      <c r="D1007">
        <f t="shared" si="46"/>
        <v>109</v>
      </c>
      <c r="E1007" t="str">
        <f>DEC2HEX(D1007,4)</f>
        <v>006D</v>
      </c>
    </row>
    <row r="1008" spans="1:5" ht="12.75">
      <c r="A1008">
        <f t="shared" si="47"/>
        <v>1003</v>
      </c>
      <c r="B1008">
        <f t="shared" si="47"/>
        <v>491</v>
      </c>
      <c r="C1008">
        <f t="shared" si="45"/>
        <v>0.21296325160783197</v>
      </c>
      <c r="D1008">
        <f t="shared" si="46"/>
        <v>109</v>
      </c>
      <c r="E1008" t="str">
        <f>DEC2HEX(D1008,4)</f>
        <v>006D</v>
      </c>
    </row>
    <row r="1009" spans="1:5" ht="12.75">
      <c r="A1009">
        <f t="shared" si="47"/>
        <v>1004</v>
      </c>
      <c r="B1009">
        <f t="shared" si="47"/>
        <v>492</v>
      </c>
      <c r="C1009">
        <f t="shared" si="45"/>
        <v>0.21265463817021543</v>
      </c>
      <c r="D1009">
        <f t="shared" si="46"/>
        <v>108</v>
      </c>
      <c r="E1009" t="str">
        <f>DEC2HEX(D1009,4)</f>
        <v>006C</v>
      </c>
    </row>
    <row r="1010" spans="1:5" ht="12.75">
      <c r="A1010">
        <f t="shared" si="47"/>
        <v>1005</v>
      </c>
      <c r="B1010">
        <f t="shared" si="47"/>
        <v>493</v>
      </c>
      <c r="C1010">
        <f t="shared" si="45"/>
        <v>0.21234598359784423</v>
      </c>
      <c r="D1010">
        <f t="shared" si="46"/>
        <v>108</v>
      </c>
      <c r="E1010" t="str">
        <f>DEC2HEX(D1010,4)</f>
        <v>006C</v>
      </c>
    </row>
    <row r="1011" spans="1:5" ht="12.75">
      <c r="A1011">
        <f t="shared" si="47"/>
        <v>1006</v>
      </c>
      <c r="B1011">
        <f t="shared" si="47"/>
        <v>494</v>
      </c>
      <c r="C1011">
        <f t="shared" si="45"/>
        <v>0.21203728794131493</v>
      </c>
      <c r="D1011">
        <f t="shared" si="46"/>
        <v>108</v>
      </c>
      <c r="E1011" t="str">
        <f>DEC2HEX(D1011,4)</f>
        <v>006C</v>
      </c>
    </row>
    <row r="1012" spans="1:5" ht="12.75">
      <c r="A1012">
        <f t="shared" si="47"/>
        <v>1007</v>
      </c>
      <c r="B1012">
        <f t="shared" si="47"/>
        <v>495</v>
      </c>
      <c r="C1012">
        <f t="shared" si="45"/>
        <v>0.21172855125126894</v>
      </c>
      <c r="D1012">
        <f t="shared" si="46"/>
        <v>108</v>
      </c>
      <c r="E1012" t="str">
        <f>DEC2HEX(D1012,4)</f>
        <v>006C</v>
      </c>
    </row>
    <row r="1013" spans="1:5" ht="12.75">
      <c r="A1013">
        <f t="shared" si="47"/>
        <v>1008</v>
      </c>
      <c r="B1013">
        <f t="shared" si="47"/>
        <v>496</v>
      </c>
      <c r="C1013">
        <f t="shared" si="45"/>
        <v>0.21141977357839234</v>
      </c>
      <c r="D1013">
        <f t="shared" si="46"/>
        <v>108</v>
      </c>
      <c r="E1013" t="str">
        <f>DEC2HEX(D1013,4)</f>
        <v>006C</v>
      </c>
    </row>
    <row r="1014" spans="1:5" ht="12.75">
      <c r="A1014">
        <f t="shared" si="47"/>
        <v>1009</v>
      </c>
      <c r="B1014">
        <f t="shared" si="47"/>
        <v>497</v>
      </c>
      <c r="C1014">
        <f t="shared" si="45"/>
        <v>0.21111095497341598</v>
      </c>
      <c r="D1014">
        <f t="shared" si="46"/>
        <v>108</v>
      </c>
      <c r="E1014" t="str">
        <f>DEC2HEX(D1014,4)</f>
        <v>006C</v>
      </c>
    </row>
    <row r="1015" spans="1:5" ht="12.75">
      <c r="A1015">
        <f t="shared" si="47"/>
        <v>1010</v>
      </c>
      <c r="B1015">
        <f t="shared" si="47"/>
        <v>498</v>
      </c>
      <c r="C1015">
        <f t="shared" si="45"/>
        <v>0.21080209548711537</v>
      </c>
      <c r="D1015">
        <f t="shared" si="46"/>
        <v>107</v>
      </c>
      <c r="E1015" t="str">
        <f>DEC2HEX(D1015,4)</f>
        <v>006B</v>
      </c>
    </row>
    <row r="1016" spans="1:5" ht="12.75">
      <c r="A1016">
        <f t="shared" si="47"/>
        <v>1011</v>
      </c>
      <c r="B1016">
        <f t="shared" si="47"/>
        <v>499</v>
      </c>
      <c r="C1016">
        <f t="shared" si="45"/>
        <v>0.21049319517031076</v>
      </c>
      <c r="D1016">
        <f t="shared" si="46"/>
        <v>107</v>
      </c>
      <c r="E1016" t="str">
        <f>DEC2HEX(D1016,4)</f>
        <v>006B</v>
      </c>
    </row>
    <row r="1017" spans="1:5" ht="12.75">
      <c r="A1017">
        <f t="shared" si="47"/>
        <v>1012</v>
      </c>
      <c r="B1017">
        <f t="shared" si="47"/>
        <v>500</v>
      </c>
      <c r="C1017">
        <f t="shared" si="45"/>
        <v>0.2101842540738668</v>
      </c>
      <c r="D1017">
        <f t="shared" si="46"/>
        <v>107</v>
      </c>
      <c r="E1017" t="str">
        <f>DEC2HEX(D1017,4)</f>
        <v>006B</v>
      </c>
    </row>
    <row r="1018" spans="1:5" ht="12.75">
      <c r="A1018">
        <f t="shared" si="47"/>
        <v>1013</v>
      </c>
      <c r="B1018">
        <f t="shared" si="47"/>
        <v>501</v>
      </c>
      <c r="C1018">
        <f t="shared" si="45"/>
        <v>0.20987527224869285</v>
      </c>
      <c r="D1018">
        <f t="shared" si="46"/>
        <v>107</v>
      </c>
      <c r="E1018" t="str">
        <f>DEC2HEX(D1018,4)</f>
        <v>006B</v>
      </c>
    </row>
    <row r="1019" spans="1:5" ht="12.75">
      <c r="A1019">
        <f t="shared" si="47"/>
        <v>1014</v>
      </c>
      <c r="B1019">
        <f t="shared" si="47"/>
        <v>502</v>
      </c>
      <c r="C1019">
        <f t="shared" si="45"/>
        <v>0.20956624974574284</v>
      </c>
      <c r="D1019">
        <f t="shared" si="46"/>
        <v>107</v>
      </c>
      <c r="E1019" t="str">
        <f>DEC2HEX(D1019,4)</f>
        <v>006B</v>
      </c>
    </row>
    <row r="1020" spans="1:5" ht="12.75">
      <c r="A1020">
        <f t="shared" si="47"/>
        <v>1015</v>
      </c>
      <c r="B1020">
        <f t="shared" si="47"/>
        <v>503</v>
      </c>
      <c r="C1020">
        <f t="shared" si="45"/>
        <v>0.20925718661601506</v>
      </c>
      <c r="D1020">
        <f t="shared" si="46"/>
        <v>107</v>
      </c>
      <c r="E1020" t="str">
        <f>DEC2HEX(D1020,4)</f>
        <v>006B</v>
      </c>
    </row>
    <row r="1021" spans="1:5" ht="12.75">
      <c r="A1021">
        <f t="shared" si="47"/>
        <v>1016</v>
      </c>
      <c r="B1021">
        <f t="shared" si="47"/>
        <v>504</v>
      </c>
      <c r="C1021">
        <f t="shared" si="45"/>
        <v>0.20894808291055236</v>
      </c>
      <c r="D1021">
        <f t="shared" si="46"/>
        <v>106</v>
      </c>
      <c r="E1021" t="str">
        <f>DEC2HEX(D1021,4)</f>
        <v>006A</v>
      </c>
    </row>
    <row r="1022" spans="1:5" ht="12.75">
      <c r="A1022">
        <f t="shared" si="47"/>
        <v>1017</v>
      </c>
      <c r="B1022">
        <f t="shared" si="47"/>
        <v>505</v>
      </c>
      <c r="C1022">
        <f t="shared" si="45"/>
        <v>0.208638938680442</v>
      </c>
      <c r="D1022">
        <f t="shared" si="46"/>
        <v>106</v>
      </c>
      <c r="E1022" t="str">
        <f>DEC2HEX(D1022,4)</f>
        <v>006A</v>
      </c>
    </row>
    <row r="1023" spans="1:5" ht="12.75">
      <c r="A1023">
        <f t="shared" si="47"/>
        <v>1018</v>
      </c>
      <c r="B1023">
        <f t="shared" si="47"/>
        <v>506</v>
      </c>
      <c r="C1023">
        <f t="shared" si="45"/>
        <v>0.20832975397681552</v>
      </c>
      <c r="D1023">
        <f t="shared" si="46"/>
        <v>106</v>
      </c>
      <c r="E1023" t="str">
        <f>DEC2HEX(D1023,4)</f>
        <v>006A</v>
      </c>
    </row>
    <row r="1024" spans="1:5" ht="12.75">
      <c r="A1024">
        <f t="shared" si="47"/>
        <v>1019</v>
      </c>
      <c r="B1024">
        <f t="shared" si="47"/>
        <v>507</v>
      </c>
      <c r="C1024">
        <f t="shared" si="45"/>
        <v>0.20802052885084893</v>
      </c>
      <c r="D1024">
        <f t="shared" si="46"/>
        <v>106</v>
      </c>
      <c r="E1024" t="str">
        <f>DEC2HEX(D1024,4)</f>
        <v>006A</v>
      </c>
    </row>
    <row r="1025" spans="1:5" ht="12.75">
      <c r="A1025">
        <f t="shared" si="47"/>
        <v>1020</v>
      </c>
      <c r="B1025">
        <f t="shared" si="47"/>
        <v>508</v>
      </c>
      <c r="C1025">
        <f t="shared" si="45"/>
        <v>0.20771126335376253</v>
      </c>
      <c r="D1025">
        <f t="shared" si="46"/>
        <v>106</v>
      </c>
      <c r="E1025" t="str">
        <f>DEC2HEX(D1025,4)</f>
        <v>006A</v>
      </c>
    </row>
    <row r="1026" spans="1:5" ht="12.75">
      <c r="A1026">
        <f t="shared" si="47"/>
        <v>1021</v>
      </c>
      <c r="B1026">
        <f t="shared" si="47"/>
        <v>509</v>
      </c>
      <c r="C1026">
        <f t="shared" si="45"/>
        <v>0.20740195753682075</v>
      </c>
      <c r="D1026">
        <f t="shared" si="46"/>
        <v>106</v>
      </c>
      <c r="E1026" t="str">
        <f>DEC2HEX(D1026,4)</f>
        <v>006A</v>
      </c>
    </row>
    <row r="1027" spans="1:5" ht="12.75">
      <c r="A1027">
        <f t="shared" si="47"/>
        <v>1022</v>
      </c>
      <c r="B1027">
        <f t="shared" si="47"/>
        <v>510</v>
      </c>
      <c r="C1027">
        <f t="shared" si="45"/>
        <v>0.20709261145133237</v>
      </c>
      <c r="D1027">
        <f t="shared" si="46"/>
        <v>106</v>
      </c>
      <c r="E1027" t="str">
        <f>DEC2HEX(D1027,4)</f>
        <v>006A</v>
      </c>
    </row>
    <row r="1028" spans="1:5" ht="12.75">
      <c r="A1028">
        <f t="shared" si="47"/>
        <v>1023</v>
      </c>
      <c r="B1028">
        <f t="shared" si="47"/>
        <v>511</v>
      </c>
      <c r="C1028">
        <f t="shared" si="45"/>
        <v>0.2067832251486504</v>
      </c>
      <c r="D1028">
        <f t="shared" si="46"/>
        <v>105</v>
      </c>
      <c r="E1028" t="str">
        <f>DEC2HEX(D1028,4)</f>
        <v>0069</v>
      </c>
    </row>
    <row r="1029" spans="1:5" ht="12.75">
      <c r="A1029">
        <f>A1028+1</f>
        <v>1024</v>
      </c>
      <c r="B1029">
        <v>0</v>
      </c>
      <c r="C1029">
        <f>ATAN(($E$2-$G$2*B1029)/($F$2))</f>
        <v>0.3496123476375838</v>
      </c>
      <c r="D1029">
        <f t="shared" si="46"/>
        <v>179</v>
      </c>
      <c r="E1029" t="str">
        <f>DEC2HEX(D1029,4)</f>
        <v>00B3</v>
      </c>
    </row>
    <row r="1030" spans="1:5" ht="12.75">
      <c r="A1030">
        <f aca="true" t="shared" si="48" ref="A1030:A1093">A1029+1</f>
        <v>1025</v>
      </c>
      <c r="B1030">
        <v>1</v>
      </c>
      <c r="C1030">
        <f aca="true" t="shared" si="49" ref="C1030:C1093">ATAN(($E$2-$G$2*B1030)/($F$2))</f>
        <v>0.3493349988424409</v>
      </c>
      <c r="D1030">
        <f t="shared" si="46"/>
        <v>178</v>
      </c>
      <c r="E1030" t="str">
        <f>DEC2HEX(D1030,4)</f>
        <v>00B2</v>
      </c>
    </row>
    <row r="1031" spans="1:5" ht="12.75">
      <c r="A1031">
        <f t="shared" si="48"/>
        <v>1026</v>
      </c>
      <c r="B1031">
        <v>2</v>
      </c>
      <c r="C1031">
        <f t="shared" si="49"/>
        <v>0.3490575939941815</v>
      </c>
      <c r="D1031">
        <f aca="true" t="shared" si="50" ref="D1031:D1094">TRUNC(C1031*512)</f>
        <v>178</v>
      </c>
      <c r="E1031" t="str">
        <f>DEC2HEX(D1031,4)</f>
        <v>00B2</v>
      </c>
    </row>
    <row r="1032" spans="1:5" ht="12.75">
      <c r="A1032">
        <f t="shared" si="48"/>
        <v>1027</v>
      </c>
      <c r="B1032">
        <v>3</v>
      </c>
      <c r="C1032">
        <f t="shared" si="49"/>
        <v>0.34878013311851874</v>
      </c>
      <c r="D1032">
        <f t="shared" si="50"/>
        <v>178</v>
      </c>
      <c r="E1032" t="str">
        <f>DEC2HEX(D1032,4)</f>
        <v>00B2</v>
      </c>
    </row>
    <row r="1033" spans="1:5" ht="12.75">
      <c r="A1033">
        <f t="shared" si="48"/>
        <v>1028</v>
      </c>
      <c r="B1033">
        <v>4</v>
      </c>
      <c r="C1033">
        <f t="shared" si="49"/>
        <v>0.34850261624121054</v>
      </c>
      <c r="D1033">
        <f t="shared" si="50"/>
        <v>178</v>
      </c>
      <c r="E1033" t="str">
        <f>DEC2HEX(D1033,4)</f>
        <v>00B2</v>
      </c>
    </row>
    <row r="1034" spans="1:5" ht="12.75">
      <c r="A1034">
        <f t="shared" si="48"/>
        <v>1029</v>
      </c>
      <c r="B1034">
        <v>5</v>
      </c>
      <c r="C1034">
        <f t="shared" si="49"/>
        <v>0.3482250433880594</v>
      </c>
      <c r="D1034">
        <f t="shared" si="50"/>
        <v>178</v>
      </c>
      <c r="E1034" t="str">
        <f>DEC2HEX(D1034,4)</f>
        <v>00B2</v>
      </c>
    </row>
    <row r="1035" spans="1:5" ht="12.75">
      <c r="A1035">
        <f t="shared" si="48"/>
        <v>1030</v>
      </c>
      <c r="B1035">
        <v>6</v>
      </c>
      <c r="C1035">
        <f t="shared" si="49"/>
        <v>0.3479474145849132</v>
      </c>
      <c r="D1035">
        <f t="shared" si="50"/>
        <v>178</v>
      </c>
      <c r="E1035" t="str">
        <f>DEC2HEX(D1035,4)</f>
        <v>00B2</v>
      </c>
    </row>
    <row r="1036" spans="1:5" ht="12.75">
      <c r="A1036">
        <f t="shared" si="48"/>
        <v>1031</v>
      </c>
      <c r="B1036">
        <v>7</v>
      </c>
      <c r="C1036">
        <f t="shared" si="49"/>
        <v>0.3476697298576645</v>
      </c>
      <c r="D1036">
        <f t="shared" si="50"/>
        <v>178</v>
      </c>
      <c r="E1036" t="str">
        <f>DEC2HEX(D1036,4)</f>
        <v>00B2</v>
      </c>
    </row>
    <row r="1037" spans="1:5" ht="12.75">
      <c r="A1037">
        <f t="shared" si="48"/>
        <v>1032</v>
      </c>
      <c r="B1037">
        <v>8</v>
      </c>
      <c r="C1037">
        <f t="shared" si="49"/>
        <v>0.3473919892322507</v>
      </c>
      <c r="D1037">
        <f t="shared" si="50"/>
        <v>177</v>
      </c>
      <c r="E1037" t="str">
        <f>DEC2HEX(D1037,4)</f>
        <v>00B1</v>
      </c>
    </row>
    <row r="1038" spans="1:5" ht="12.75">
      <c r="A1038">
        <f t="shared" si="48"/>
        <v>1033</v>
      </c>
      <c r="B1038">
        <v>9</v>
      </c>
      <c r="C1038">
        <f t="shared" si="49"/>
        <v>0.3471141927346544</v>
      </c>
      <c r="D1038">
        <f t="shared" si="50"/>
        <v>177</v>
      </c>
      <c r="E1038" t="str">
        <f>DEC2HEX(D1038,4)</f>
        <v>00B1</v>
      </c>
    </row>
    <row r="1039" spans="1:5" ht="12.75">
      <c r="A1039">
        <f t="shared" si="48"/>
        <v>1034</v>
      </c>
      <c r="B1039">
        <v>10</v>
      </c>
      <c r="C1039">
        <f t="shared" si="49"/>
        <v>0.346836340390903</v>
      </c>
      <c r="D1039">
        <f t="shared" si="50"/>
        <v>177</v>
      </c>
      <c r="E1039" t="str">
        <f>DEC2HEX(D1039,4)</f>
        <v>00B1</v>
      </c>
    </row>
    <row r="1040" spans="1:5" ht="12.75">
      <c r="A1040">
        <f t="shared" si="48"/>
        <v>1035</v>
      </c>
      <c r="B1040">
        <v>11</v>
      </c>
      <c r="C1040">
        <f t="shared" si="49"/>
        <v>0.34655843222706867</v>
      </c>
      <c r="D1040">
        <f t="shared" si="50"/>
        <v>177</v>
      </c>
      <c r="E1040" t="str">
        <f>DEC2HEX(D1040,4)</f>
        <v>00B1</v>
      </c>
    </row>
    <row r="1041" spans="1:5" ht="12.75">
      <c r="A1041">
        <f t="shared" si="48"/>
        <v>1036</v>
      </c>
      <c r="B1041">
        <v>12</v>
      </c>
      <c r="C1041">
        <f t="shared" si="49"/>
        <v>0.34628046826926906</v>
      </c>
      <c r="D1041">
        <f t="shared" si="50"/>
        <v>177</v>
      </c>
      <c r="E1041" t="str">
        <f>DEC2HEX(D1041,4)</f>
        <v>00B1</v>
      </c>
    </row>
    <row r="1042" spans="1:5" ht="12.75">
      <c r="A1042">
        <f t="shared" si="48"/>
        <v>1037</v>
      </c>
      <c r="B1042">
        <v>13</v>
      </c>
      <c r="C1042">
        <f t="shared" si="49"/>
        <v>0.3460024485436662</v>
      </c>
      <c r="D1042">
        <f t="shared" si="50"/>
        <v>177</v>
      </c>
      <c r="E1042" t="str">
        <f>DEC2HEX(D1042,4)</f>
        <v>00B1</v>
      </c>
    </row>
    <row r="1043" spans="1:5" ht="12.75">
      <c r="A1043">
        <f t="shared" si="48"/>
        <v>1038</v>
      </c>
      <c r="B1043">
        <v>14</v>
      </c>
      <c r="C1043">
        <f t="shared" si="49"/>
        <v>0.3457243730764675</v>
      </c>
      <c r="D1043">
        <f t="shared" si="50"/>
        <v>177</v>
      </c>
      <c r="E1043" t="str">
        <f>DEC2HEX(D1043,4)</f>
        <v>00B1</v>
      </c>
    </row>
    <row r="1044" spans="1:5" ht="12.75">
      <c r="A1044">
        <f t="shared" si="48"/>
        <v>1039</v>
      </c>
      <c r="B1044">
        <v>15</v>
      </c>
      <c r="C1044">
        <f t="shared" si="49"/>
        <v>0.3454462418939252</v>
      </c>
      <c r="D1044">
        <f t="shared" si="50"/>
        <v>176</v>
      </c>
      <c r="E1044" t="str">
        <f>DEC2HEX(D1044,4)</f>
        <v>00B0</v>
      </c>
    </row>
    <row r="1045" spans="1:5" ht="12.75">
      <c r="A1045">
        <f t="shared" si="48"/>
        <v>1040</v>
      </c>
      <c r="B1045">
        <v>16</v>
      </c>
      <c r="C1045">
        <f t="shared" si="49"/>
        <v>0.34516805502233666</v>
      </c>
      <c r="D1045">
        <f t="shared" si="50"/>
        <v>176</v>
      </c>
      <c r="E1045" t="str">
        <f>DEC2HEX(D1045,4)</f>
        <v>00B0</v>
      </c>
    </row>
    <row r="1046" spans="1:5" ht="12.75">
      <c r="A1046">
        <f t="shared" si="48"/>
        <v>1041</v>
      </c>
      <c r="B1046">
        <v>17</v>
      </c>
      <c r="C1046">
        <f t="shared" si="49"/>
        <v>0.344889812488044</v>
      </c>
      <c r="D1046">
        <f t="shared" si="50"/>
        <v>176</v>
      </c>
      <c r="E1046" t="str">
        <f>DEC2HEX(D1046,4)</f>
        <v>00B0</v>
      </c>
    </row>
    <row r="1047" spans="1:5" ht="12.75">
      <c r="A1047">
        <f t="shared" si="48"/>
        <v>1042</v>
      </c>
      <c r="B1047">
        <v>18</v>
      </c>
      <c r="C1047">
        <f t="shared" si="49"/>
        <v>0.34461151431743475</v>
      </c>
      <c r="D1047">
        <f t="shared" si="50"/>
        <v>176</v>
      </c>
      <c r="E1047" t="str">
        <f>DEC2HEX(D1047,4)</f>
        <v>00B0</v>
      </c>
    </row>
    <row r="1048" spans="1:5" ht="12.75">
      <c r="A1048">
        <f t="shared" si="48"/>
        <v>1043</v>
      </c>
      <c r="B1048">
        <v>19</v>
      </c>
      <c r="C1048">
        <f t="shared" si="49"/>
        <v>0.34433316053694113</v>
      </c>
      <c r="D1048">
        <f t="shared" si="50"/>
        <v>176</v>
      </c>
      <c r="E1048" t="str">
        <f>DEC2HEX(D1048,4)</f>
        <v>00B0</v>
      </c>
    </row>
    <row r="1049" spans="1:5" ht="12.75">
      <c r="A1049">
        <f t="shared" si="48"/>
        <v>1044</v>
      </c>
      <c r="B1049">
        <v>20</v>
      </c>
      <c r="C1049">
        <f t="shared" si="49"/>
        <v>0.3440547511730404</v>
      </c>
      <c r="D1049">
        <f t="shared" si="50"/>
        <v>176</v>
      </c>
      <c r="E1049" t="str">
        <f>DEC2HEX(D1049,4)</f>
        <v>00B0</v>
      </c>
    </row>
    <row r="1050" spans="1:5" ht="12.75">
      <c r="A1050">
        <f t="shared" si="48"/>
        <v>1045</v>
      </c>
      <c r="B1050">
        <v>21</v>
      </c>
      <c r="C1050">
        <f t="shared" si="49"/>
        <v>0.3437762862522552</v>
      </c>
      <c r="D1050">
        <f t="shared" si="50"/>
        <v>176</v>
      </c>
      <c r="E1050" t="str">
        <f>DEC2HEX(D1050,4)</f>
        <v>00B0</v>
      </c>
    </row>
    <row r="1051" spans="1:5" ht="12.75">
      <c r="A1051">
        <f t="shared" si="48"/>
        <v>1046</v>
      </c>
      <c r="B1051">
        <v>22</v>
      </c>
      <c r="C1051">
        <f t="shared" si="49"/>
        <v>0.3434977658011529</v>
      </c>
      <c r="D1051">
        <f t="shared" si="50"/>
        <v>175</v>
      </c>
      <c r="E1051" t="str">
        <f>DEC2HEX(D1051,4)</f>
        <v>00AF</v>
      </c>
    </row>
    <row r="1052" spans="1:5" ht="12.75">
      <c r="A1052">
        <f t="shared" si="48"/>
        <v>1047</v>
      </c>
      <c r="B1052">
        <v>23</v>
      </c>
      <c r="C1052">
        <f t="shared" si="49"/>
        <v>0.3432191898463459</v>
      </c>
      <c r="D1052">
        <f t="shared" si="50"/>
        <v>175</v>
      </c>
      <c r="E1052" t="str">
        <f>DEC2HEX(D1052,4)</f>
        <v>00AF</v>
      </c>
    </row>
    <row r="1053" spans="1:5" ht="12.75">
      <c r="A1053">
        <f t="shared" si="48"/>
        <v>1048</v>
      </c>
      <c r="B1053">
        <v>24</v>
      </c>
      <c r="C1053">
        <f t="shared" si="49"/>
        <v>0.3429405584144919</v>
      </c>
      <c r="D1053">
        <f t="shared" si="50"/>
        <v>175</v>
      </c>
      <c r="E1053" t="str">
        <f>DEC2HEX(D1053,4)</f>
        <v>00AF</v>
      </c>
    </row>
    <row r="1054" spans="1:5" ht="12.75">
      <c r="A1054">
        <f t="shared" si="48"/>
        <v>1049</v>
      </c>
      <c r="B1054">
        <v>25</v>
      </c>
      <c r="C1054">
        <f t="shared" si="49"/>
        <v>0.34266187153229355</v>
      </c>
      <c r="D1054">
        <f t="shared" si="50"/>
        <v>175</v>
      </c>
      <c r="E1054" t="str">
        <f>DEC2HEX(D1054,4)</f>
        <v>00AF</v>
      </c>
    </row>
    <row r="1055" spans="1:5" ht="12.75">
      <c r="A1055">
        <f t="shared" si="48"/>
        <v>1050</v>
      </c>
      <c r="B1055">
        <v>26</v>
      </c>
      <c r="C1055">
        <f t="shared" si="49"/>
        <v>0.3423831292264986</v>
      </c>
      <c r="D1055">
        <f t="shared" si="50"/>
        <v>175</v>
      </c>
      <c r="E1055" t="str">
        <f>DEC2HEX(D1055,4)</f>
        <v>00AF</v>
      </c>
    </row>
    <row r="1056" spans="1:5" ht="12.75">
      <c r="A1056">
        <f t="shared" si="48"/>
        <v>1051</v>
      </c>
      <c r="B1056">
        <v>27</v>
      </c>
      <c r="C1056">
        <f t="shared" si="49"/>
        <v>0.34210433152389985</v>
      </c>
      <c r="D1056">
        <f t="shared" si="50"/>
        <v>175</v>
      </c>
      <c r="E1056" t="str">
        <f>DEC2HEX(D1056,4)</f>
        <v>00AF</v>
      </c>
    </row>
    <row r="1057" spans="1:5" ht="12.75">
      <c r="A1057">
        <f t="shared" si="48"/>
        <v>1052</v>
      </c>
      <c r="B1057">
        <v>28</v>
      </c>
      <c r="C1057">
        <f t="shared" si="49"/>
        <v>0.34182547845133526</v>
      </c>
      <c r="D1057">
        <f t="shared" si="50"/>
        <v>175</v>
      </c>
      <c r="E1057" t="str">
        <f>DEC2HEX(D1057,4)</f>
        <v>00AF</v>
      </c>
    </row>
    <row r="1058" spans="1:5" ht="12.75">
      <c r="A1058">
        <f t="shared" si="48"/>
        <v>1053</v>
      </c>
      <c r="B1058">
        <v>29</v>
      </c>
      <c r="C1058">
        <f t="shared" si="49"/>
        <v>0.34154657003568784</v>
      </c>
      <c r="D1058">
        <f t="shared" si="50"/>
        <v>174</v>
      </c>
      <c r="E1058" t="str">
        <f>DEC2HEX(D1058,4)</f>
        <v>00AE</v>
      </c>
    </row>
    <row r="1059" spans="1:5" ht="12.75">
      <c r="A1059">
        <f t="shared" si="48"/>
        <v>1054</v>
      </c>
      <c r="B1059">
        <v>30</v>
      </c>
      <c r="C1059">
        <f t="shared" si="49"/>
        <v>0.34126760630388575</v>
      </c>
      <c r="D1059">
        <f t="shared" si="50"/>
        <v>174</v>
      </c>
      <c r="E1059" t="str">
        <f>DEC2HEX(D1059,4)</f>
        <v>00AE</v>
      </c>
    </row>
    <row r="1060" spans="1:5" ht="12.75">
      <c r="A1060">
        <f t="shared" si="48"/>
        <v>1055</v>
      </c>
      <c r="B1060">
        <v>31</v>
      </c>
      <c r="C1060">
        <f t="shared" si="49"/>
        <v>0.34098858728290227</v>
      </c>
      <c r="D1060">
        <f t="shared" si="50"/>
        <v>174</v>
      </c>
      <c r="E1060" t="str">
        <f>DEC2HEX(D1060,4)</f>
        <v>00AE</v>
      </c>
    </row>
    <row r="1061" spans="1:5" ht="12.75">
      <c r="A1061">
        <f t="shared" si="48"/>
        <v>1056</v>
      </c>
      <c r="B1061">
        <v>32</v>
      </c>
      <c r="C1061">
        <f t="shared" si="49"/>
        <v>0.3407095129997557</v>
      </c>
      <c r="D1061">
        <f t="shared" si="50"/>
        <v>174</v>
      </c>
      <c r="E1061" t="str">
        <f>DEC2HEX(D1061,4)</f>
        <v>00AE</v>
      </c>
    </row>
    <row r="1062" spans="1:5" ht="12.75">
      <c r="A1062">
        <f t="shared" si="48"/>
        <v>1057</v>
      </c>
      <c r="B1062">
        <v>33</v>
      </c>
      <c r="C1062">
        <f t="shared" si="49"/>
        <v>0.3404303834815098</v>
      </c>
      <c r="D1062">
        <f t="shared" si="50"/>
        <v>174</v>
      </c>
      <c r="E1062" t="str">
        <f>DEC2HEX(D1062,4)</f>
        <v>00AE</v>
      </c>
    </row>
    <row r="1063" spans="1:5" ht="12.75">
      <c r="A1063">
        <f t="shared" si="48"/>
        <v>1058</v>
      </c>
      <c r="B1063">
        <v>34</v>
      </c>
      <c r="C1063">
        <f t="shared" si="49"/>
        <v>0.34015119875527305</v>
      </c>
      <c r="D1063">
        <f t="shared" si="50"/>
        <v>174</v>
      </c>
      <c r="E1063" t="str">
        <f>DEC2HEX(D1063,4)</f>
        <v>00AE</v>
      </c>
    </row>
    <row r="1064" spans="1:5" ht="12.75">
      <c r="A1064">
        <f t="shared" si="48"/>
        <v>1059</v>
      </c>
      <c r="B1064">
        <v>35</v>
      </c>
      <c r="C1064">
        <f t="shared" si="49"/>
        <v>0.33987195884819926</v>
      </c>
      <c r="D1064">
        <f t="shared" si="50"/>
        <v>174</v>
      </c>
      <c r="E1064" t="str">
        <f>DEC2HEX(D1064,4)</f>
        <v>00AE</v>
      </c>
    </row>
    <row r="1065" spans="1:5" ht="12.75">
      <c r="A1065">
        <f t="shared" si="48"/>
        <v>1060</v>
      </c>
      <c r="B1065">
        <v>36</v>
      </c>
      <c r="C1065">
        <f t="shared" si="49"/>
        <v>0.3395926637874875</v>
      </c>
      <c r="D1065">
        <f t="shared" si="50"/>
        <v>173</v>
      </c>
      <c r="E1065" t="str">
        <f>DEC2HEX(D1065,4)</f>
        <v>00AD</v>
      </c>
    </row>
    <row r="1066" spans="1:5" ht="12.75">
      <c r="A1066">
        <f t="shared" si="48"/>
        <v>1061</v>
      </c>
      <c r="B1066">
        <v>37</v>
      </c>
      <c r="C1066">
        <f t="shared" si="49"/>
        <v>0.33931331360038197</v>
      </c>
      <c r="D1066">
        <f t="shared" si="50"/>
        <v>173</v>
      </c>
      <c r="E1066" t="str">
        <f>DEC2HEX(D1066,4)</f>
        <v>00AD</v>
      </c>
    </row>
    <row r="1067" spans="1:5" ht="12.75">
      <c r="A1067">
        <f t="shared" si="48"/>
        <v>1062</v>
      </c>
      <c r="B1067">
        <v>38</v>
      </c>
      <c r="C1067">
        <f t="shared" si="49"/>
        <v>0.3390339083141718</v>
      </c>
      <c r="D1067">
        <f t="shared" si="50"/>
        <v>173</v>
      </c>
      <c r="E1067" t="str">
        <f>DEC2HEX(D1067,4)</f>
        <v>00AD</v>
      </c>
    </row>
    <row r="1068" spans="1:5" ht="12.75">
      <c r="A1068">
        <f t="shared" si="48"/>
        <v>1063</v>
      </c>
      <c r="B1068">
        <v>39</v>
      </c>
      <c r="C1068">
        <f t="shared" si="49"/>
        <v>0.3387544479561916</v>
      </c>
      <c r="D1068">
        <f t="shared" si="50"/>
        <v>173</v>
      </c>
      <c r="E1068" t="str">
        <f>DEC2HEX(D1068,4)</f>
        <v>00AD</v>
      </c>
    </row>
    <row r="1069" spans="1:5" ht="12.75">
      <c r="A1069">
        <f t="shared" si="48"/>
        <v>1064</v>
      </c>
      <c r="B1069">
        <v>40</v>
      </c>
      <c r="C1069">
        <f t="shared" si="49"/>
        <v>0.3384749325538211</v>
      </c>
      <c r="D1069">
        <f t="shared" si="50"/>
        <v>173</v>
      </c>
      <c r="E1069" t="str">
        <f>DEC2HEX(D1069,4)</f>
        <v>00AD</v>
      </c>
    </row>
    <row r="1070" spans="1:5" ht="12.75">
      <c r="A1070">
        <f t="shared" si="48"/>
        <v>1065</v>
      </c>
      <c r="B1070">
        <v>41</v>
      </c>
      <c r="C1070">
        <f t="shared" si="49"/>
        <v>0.33819536213448503</v>
      </c>
      <c r="D1070">
        <f t="shared" si="50"/>
        <v>173</v>
      </c>
      <c r="E1070" t="str">
        <f>DEC2HEX(D1070,4)</f>
        <v>00AD</v>
      </c>
    </row>
    <row r="1071" spans="1:5" ht="12.75">
      <c r="A1071">
        <f t="shared" si="48"/>
        <v>1066</v>
      </c>
      <c r="B1071">
        <v>42</v>
      </c>
      <c r="C1071">
        <f t="shared" si="49"/>
        <v>0.3379157367256536</v>
      </c>
      <c r="D1071">
        <f t="shared" si="50"/>
        <v>173</v>
      </c>
      <c r="E1071" t="str">
        <f>DEC2HEX(D1071,4)</f>
        <v>00AD</v>
      </c>
    </row>
    <row r="1072" spans="1:5" ht="12.75">
      <c r="A1072">
        <f t="shared" si="48"/>
        <v>1067</v>
      </c>
      <c r="B1072">
        <v>43</v>
      </c>
      <c r="C1072">
        <f t="shared" si="49"/>
        <v>0.33763605635484195</v>
      </c>
      <c r="D1072">
        <f t="shared" si="50"/>
        <v>172</v>
      </c>
      <c r="E1072" t="str">
        <f>DEC2HEX(D1072,4)</f>
        <v>00AC</v>
      </c>
    </row>
    <row r="1073" spans="1:5" ht="12.75">
      <c r="A1073">
        <f t="shared" si="48"/>
        <v>1068</v>
      </c>
      <c r="B1073">
        <v>44</v>
      </c>
      <c r="C1073">
        <f t="shared" si="49"/>
        <v>0.3373563210496106</v>
      </c>
      <c r="D1073">
        <f t="shared" si="50"/>
        <v>172</v>
      </c>
      <c r="E1073" t="str">
        <f>DEC2HEX(D1073,4)</f>
        <v>00AC</v>
      </c>
    </row>
    <row r="1074" spans="1:5" ht="12.75">
      <c r="A1074">
        <f t="shared" si="48"/>
        <v>1069</v>
      </c>
      <c r="B1074">
        <v>45</v>
      </c>
      <c r="C1074">
        <f t="shared" si="49"/>
        <v>0.3370765308375654</v>
      </c>
      <c r="D1074">
        <f t="shared" si="50"/>
        <v>172</v>
      </c>
      <c r="E1074" t="str">
        <f>DEC2HEX(D1074,4)</f>
        <v>00AC</v>
      </c>
    </row>
    <row r="1075" spans="1:5" ht="12.75">
      <c r="A1075">
        <f t="shared" si="48"/>
        <v>1070</v>
      </c>
      <c r="B1075">
        <v>46</v>
      </c>
      <c r="C1075">
        <f t="shared" si="49"/>
        <v>0.33679668574635707</v>
      </c>
      <c r="D1075">
        <f t="shared" si="50"/>
        <v>172</v>
      </c>
      <c r="E1075" t="str">
        <f>DEC2HEX(D1075,4)</f>
        <v>00AC</v>
      </c>
    </row>
    <row r="1076" spans="1:5" ht="12.75">
      <c r="A1076">
        <f t="shared" si="48"/>
        <v>1071</v>
      </c>
      <c r="B1076">
        <v>47</v>
      </c>
      <c r="C1076">
        <f t="shared" si="49"/>
        <v>0.3365167858036818</v>
      </c>
      <c r="D1076">
        <f t="shared" si="50"/>
        <v>172</v>
      </c>
      <c r="E1076" t="str">
        <f>DEC2HEX(D1076,4)</f>
        <v>00AC</v>
      </c>
    </row>
    <row r="1077" spans="1:5" ht="12.75">
      <c r="A1077">
        <f t="shared" si="48"/>
        <v>1072</v>
      </c>
      <c r="B1077">
        <v>48</v>
      </c>
      <c r="C1077">
        <f t="shared" si="49"/>
        <v>0.3362368310372811</v>
      </c>
      <c r="D1077">
        <f t="shared" si="50"/>
        <v>172</v>
      </c>
      <c r="E1077" t="str">
        <f>DEC2HEX(D1077,4)</f>
        <v>00AC</v>
      </c>
    </row>
    <row r="1078" spans="1:5" ht="12.75">
      <c r="A1078">
        <f t="shared" si="48"/>
        <v>1073</v>
      </c>
      <c r="B1078">
        <v>49</v>
      </c>
      <c r="C1078">
        <f t="shared" si="49"/>
        <v>0.33595682147494144</v>
      </c>
      <c r="D1078">
        <f t="shared" si="50"/>
        <v>172</v>
      </c>
      <c r="E1078" t="str">
        <f>DEC2HEX(D1078,4)</f>
        <v>00AC</v>
      </c>
    </row>
    <row r="1079" spans="1:5" ht="12.75">
      <c r="A1079">
        <f t="shared" si="48"/>
        <v>1074</v>
      </c>
      <c r="B1079">
        <v>50</v>
      </c>
      <c r="C1079">
        <f t="shared" si="49"/>
        <v>0.3356767571444948</v>
      </c>
      <c r="D1079">
        <f t="shared" si="50"/>
        <v>171</v>
      </c>
      <c r="E1079" t="str">
        <f>DEC2HEX(D1079,4)</f>
        <v>00AB</v>
      </c>
    </row>
    <row r="1080" spans="1:5" ht="12.75">
      <c r="A1080">
        <f t="shared" si="48"/>
        <v>1075</v>
      </c>
      <c r="B1080">
        <v>51</v>
      </c>
      <c r="C1080">
        <f t="shared" si="49"/>
        <v>0.33539663807381837</v>
      </c>
      <c r="D1080">
        <f t="shared" si="50"/>
        <v>171</v>
      </c>
      <c r="E1080" t="str">
        <f>DEC2HEX(D1080,4)</f>
        <v>00AB</v>
      </c>
    </row>
    <row r="1081" spans="1:5" ht="12.75">
      <c r="A1081">
        <f t="shared" si="48"/>
        <v>1076</v>
      </c>
      <c r="B1081">
        <v>52</v>
      </c>
      <c r="C1081">
        <f t="shared" si="49"/>
        <v>0.3351164642908344</v>
      </c>
      <c r="D1081">
        <f t="shared" si="50"/>
        <v>171</v>
      </c>
      <c r="E1081" t="str">
        <f>DEC2HEX(D1081,4)</f>
        <v>00AB</v>
      </c>
    </row>
    <row r="1082" spans="1:5" ht="12.75">
      <c r="A1082">
        <f t="shared" si="48"/>
        <v>1077</v>
      </c>
      <c r="B1082">
        <v>53</v>
      </c>
      <c r="C1082">
        <f t="shared" si="49"/>
        <v>0.3348362358235107</v>
      </c>
      <c r="D1082">
        <f t="shared" si="50"/>
        <v>171</v>
      </c>
      <c r="E1082" t="str">
        <f>DEC2HEX(D1082,4)</f>
        <v>00AB</v>
      </c>
    </row>
    <row r="1083" spans="1:5" ht="12.75">
      <c r="A1083">
        <f t="shared" si="48"/>
        <v>1078</v>
      </c>
      <c r="B1083">
        <v>54</v>
      </c>
      <c r="C1083">
        <f t="shared" si="49"/>
        <v>0.33455595269986016</v>
      </c>
      <c r="D1083">
        <f t="shared" si="50"/>
        <v>171</v>
      </c>
      <c r="E1083" t="str">
        <f>DEC2HEX(D1083,4)</f>
        <v>00AB</v>
      </c>
    </row>
    <row r="1084" spans="1:5" ht="12.75">
      <c r="A1084">
        <f t="shared" si="48"/>
        <v>1079</v>
      </c>
      <c r="B1084">
        <v>55</v>
      </c>
      <c r="C1084">
        <f t="shared" si="49"/>
        <v>0.3342756149479409</v>
      </c>
      <c r="D1084">
        <f t="shared" si="50"/>
        <v>171</v>
      </c>
      <c r="E1084" t="str">
        <f>DEC2HEX(D1084,4)</f>
        <v>00AB</v>
      </c>
    </row>
    <row r="1085" spans="1:5" ht="12.75">
      <c r="A1085">
        <f t="shared" si="48"/>
        <v>1080</v>
      </c>
      <c r="B1085">
        <v>56</v>
      </c>
      <c r="C1085">
        <f t="shared" si="49"/>
        <v>0.33399522259585657</v>
      </c>
      <c r="D1085">
        <f t="shared" si="50"/>
        <v>171</v>
      </c>
      <c r="E1085" t="str">
        <f>DEC2HEX(D1085,4)</f>
        <v>00AB</v>
      </c>
    </row>
    <row r="1086" spans="1:5" ht="12.75">
      <c r="A1086">
        <f t="shared" si="48"/>
        <v>1081</v>
      </c>
      <c r="B1086">
        <v>57</v>
      </c>
      <c r="C1086">
        <f t="shared" si="49"/>
        <v>0.33371477567175584</v>
      </c>
      <c r="D1086">
        <f t="shared" si="50"/>
        <v>170</v>
      </c>
      <c r="E1086" t="str">
        <f>DEC2HEX(D1086,4)</f>
        <v>00AA</v>
      </c>
    </row>
    <row r="1087" spans="1:5" ht="12.75">
      <c r="A1087">
        <f t="shared" si="48"/>
        <v>1082</v>
      </c>
      <c r="B1087">
        <v>58</v>
      </c>
      <c r="C1087">
        <f t="shared" si="49"/>
        <v>0.33343427420383287</v>
      </c>
      <c r="D1087">
        <f t="shared" si="50"/>
        <v>170</v>
      </c>
      <c r="E1087" t="str">
        <f>DEC2HEX(D1087,4)</f>
        <v>00AA</v>
      </c>
    </row>
    <row r="1088" spans="1:5" ht="12.75">
      <c r="A1088">
        <f t="shared" si="48"/>
        <v>1083</v>
      </c>
      <c r="B1088">
        <v>59</v>
      </c>
      <c r="C1088">
        <f t="shared" si="49"/>
        <v>0.33315371822032697</v>
      </c>
      <c r="D1088">
        <f t="shared" si="50"/>
        <v>170</v>
      </c>
      <c r="E1088" t="str">
        <f>DEC2HEX(D1088,4)</f>
        <v>00AA</v>
      </c>
    </row>
    <row r="1089" spans="1:5" ht="12.75">
      <c r="A1089">
        <f t="shared" si="48"/>
        <v>1084</v>
      </c>
      <c r="B1089">
        <v>60</v>
      </c>
      <c r="C1089">
        <f t="shared" si="49"/>
        <v>0.33287310774952295</v>
      </c>
      <c r="D1089">
        <f t="shared" si="50"/>
        <v>170</v>
      </c>
      <c r="E1089" t="str">
        <f>DEC2HEX(D1089,4)</f>
        <v>00AA</v>
      </c>
    </row>
    <row r="1090" spans="1:5" ht="12.75">
      <c r="A1090">
        <f t="shared" si="48"/>
        <v>1085</v>
      </c>
      <c r="B1090">
        <v>61</v>
      </c>
      <c r="C1090">
        <f t="shared" si="49"/>
        <v>0.33259244281975064</v>
      </c>
      <c r="D1090">
        <f t="shared" si="50"/>
        <v>170</v>
      </c>
      <c r="E1090" t="str">
        <f>DEC2HEX(D1090,4)</f>
        <v>00AA</v>
      </c>
    </row>
    <row r="1091" spans="1:5" ht="12.75">
      <c r="A1091">
        <f t="shared" si="48"/>
        <v>1086</v>
      </c>
      <c r="B1091">
        <v>62</v>
      </c>
      <c r="C1091">
        <f t="shared" si="49"/>
        <v>0.33231172345938553</v>
      </c>
      <c r="D1091">
        <f t="shared" si="50"/>
        <v>170</v>
      </c>
      <c r="E1091" t="str">
        <f>DEC2HEX(D1091,4)</f>
        <v>00AA</v>
      </c>
    </row>
    <row r="1092" spans="1:5" ht="12.75">
      <c r="A1092">
        <f t="shared" si="48"/>
        <v>1087</v>
      </c>
      <c r="B1092">
        <v>63</v>
      </c>
      <c r="C1092">
        <f t="shared" si="49"/>
        <v>0.33203094969684815</v>
      </c>
      <c r="D1092">
        <f t="shared" si="50"/>
        <v>169</v>
      </c>
      <c r="E1092" t="str">
        <f>DEC2HEX(D1092,4)</f>
        <v>00A9</v>
      </c>
    </row>
    <row r="1093" spans="1:5" ht="12.75">
      <c r="A1093">
        <f t="shared" si="48"/>
        <v>1088</v>
      </c>
      <c r="B1093">
        <v>64</v>
      </c>
      <c r="C1093">
        <f t="shared" si="49"/>
        <v>0.33175012156060457</v>
      </c>
      <c r="D1093">
        <f t="shared" si="50"/>
        <v>169</v>
      </c>
      <c r="E1093" t="str">
        <f>DEC2HEX(D1093,4)</f>
        <v>00A9</v>
      </c>
    </row>
    <row r="1094" spans="1:5" ht="12.75">
      <c r="A1094">
        <f aca="true" t="shared" si="51" ref="A1094:A1157">A1093+1</f>
        <v>1089</v>
      </c>
      <c r="B1094">
        <v>65</v>
      </c>
      <c r="C1094">
        <f aca="true" t="shared" si="52" ref="C1094:C1157">ATAN(($E$2-$G$2*B1094)/($F$2))</f>
        <v>0.3314692390791659</v>
      </c>
      <c r="D1094">
        <f t="shared" si="50"/>
        <v>169</v>
      </c>
      <c r="E1094" t="str">
        <f>DEC2HEX(D1094,4)</f>
        <v>00A9</v>
      </c>
    </row>
    <row r="1095" spans="1:5" ht="12.75">
      <c r="A1095">
        <f t="shared" si="51"/>
        <v>1090</v>
      </c>
      <c r="B1095">
        <v>66</v>
      </c>
      <c r="C1095">
        <f t="shared" si="52"/>
        <v>0.331188302281089</v>
      </c>
      <c r="D1095">
        <f aca="true" t="shared" si="53" ref="D1095:D1158">TRUNC(C1095*512)</f>
        <v>169</v>
      </c>
      <c r="E1095" t="str">
        <f>DEC2HEX(D1095,4)</f>
        <v>00A9</v>
      </c>
    </row>
    <row r="1096" spans="1:5" ht="12.75">
      <c r="A1096">
        <f t="shared" si="51"/>
        <v>1091</v>
      </c>
      <c r="B1096">
        <v>67</v>
      </c>
      <c r="C1096">
        <f t="shared" si="52"/>
        <v>0.3309073111949757</v>
      </c>
      <c r="D1096">
        <f t="shared" si="53"/>
        <v>169</v>
      </c>
      <c r="E1096" t="str">
        <f>DEC2HEX(D1096,4)</f>
        <v>00A9</v>
      </c>
    </row>
    <row r="1097" spans="1:5" ht="12.75">
      <c r="A1097">
        <f t="shared" si="51"/>
        <v>1092</v>
      </c>
      <c r="B1097">
        <v>68</v>
      </c>
      <c r="C1097">
        <f t="shared" si="52"/>
        <v>0.3306262658494733</v>
      </c>
      <c r="D1097">
        <f t="shared" si="53"/>
        <v>169</v>
      </c>
      <c r="E1097" t="str">
        <f>DEC2HEX(D1097,4)</f>
        <v>00A9</v>
      </c>
    </row>
    <row r="1098" spans="1:5" ht="12.75">
      <c r="A1098">
        <f t="shared" si="51"/>
        <v>1093</v>
      </c>
      <c r="B1098">
        <v>69</v>
      </c>
      <c r="C1098">
        <f t="shared" si="52"/>
        <v>0.3303451662732746</v>
      </c>
      <c r="D1098">
        <f t="shared" si="53"/>
        <v>169</v>
      </c>
      <c r="E1098" t="str">
        <f>DEC2HEX(D1098,4)</f>
        <v>00A9</v>
      </c>
    </row>
    <row r="1099" spans="1:5" ht="12.75">
      <c r="A1099">
        <f t="shared" si="51"/>
        <v>1094</v>
      </c>
      <c r="B1099">
        <v>70</v>
      </c>
      <c r="C1099">
        <f t="shared" si="52"/>
        <v>0.3300640124951176</v>
      </c>
      <c r="D1099">
        <f t="shared" si="53"/>
        <v>168</v>
      </c>
      <c r="E1099" t="str">
        <f>DEC2HEX(D1099,4)</f>
        <v>00A8</v>
      </c>
    </row>
    <row r="1100" spans="1:5" ht="12.75">
      <c r="A1100">
        <f t="shared" si="51"/>
        <v>1095</v>
      </c>
      <c r="B1100">
        <v>71</v>
      </c>
      <c r="C1100">
        <f t="shared" si="52"/>
        <v>0.3297828045437855</v>
      </c>
      <c r="D1100">
        <f t="shared" si="53"/>
        <v>168</v>
      </c>
      <c r="E1100" t="str">
        <f>DEC2HEX(D1100,4)</f>
        <v>00A8</v>
      </c>
    </row>
    <row r="1101" spans="1:5" ht="12.75">
      <c r="A1101">
        <f t="shared" si="51"/>
        <v>1096</v>
      </c>
      <c r="B1101">
        <v>72</v>
      </c>
      <c r="C1101">
        <f t="shared" si="52"/>
        <v>0.32950154244810725</v>
      </c>
      <c r="D1101">
        <f t="shared" si="53"/>
        <v>168</v>
      </c>
      <c r="E1101" t="str">
        <f>DEC2HEX(D1101,4)</f>
        <v>00A8</v>
      </c>
    </row>
    <row r="1102" spans="1:5" ht="12.75">
      <c r="A1102">
        <f t="shared" si="51"/>
        <v>1097</v>
      </c>
      <c r="B1102">
        <v>73</v>
      </c>
      <c r="C1102">
        <f t="shared" si="52"/>
        <v>0.3292202262369569</v>
      </c>
      <c r="D1102">
        <f t="shared" si="53"/>
        <v>168</v>
      </c>
      <c r="E1102" t="str">
        <f>DEC2HEX(D1102,4)</f>
        <v>00A8</v>
      </c>
    </row>
    <row r="1103" spans="1:5" ht="12.75">
      <c r="A1103">
        <f t="shared" si="51"/>
        <v>1098</v>
      </c>
      <c r="B1103">
        <v>74</v>
      </c>
      <c r="C1103">
        <f t="shared" si="52"/>
        <v>0.328938855939254</v>
      </c>
      <c r="D1103">
        <f t="shared" si="53"/>
        <v>168</v>
      </c>
      <c r="E1103" t="str">
        <f>DEC2HEX(D1103,4)</f>
        <v>00A8</v>
      </c>
    </row>
    <row r="1104" spans="1:5" ht="12.75">
      <c r="A1104">
        <f t="shared" si="51"/>
        <v>1099</v>
      </c>
      <c r="B1104">
        <v>75</v>
      </c>
      <c r="C1104">
        <f t="shared" si="52"/>
        <v>0.3286574315839634</v>
      </c>
      <c r="D1104">
        <f t="shared" si="53"/>
        <v>168</v>
      </c>
      <c r="E1104" t="str">
        <f>DEC2HEX(D1104,4)</f>
        <v>00A8</v>
      </c>
    </row>
    <row r="1105" spans="1:5" ht="12.75">
      <c r="A1105">
        <f t="shared" si="51"/>
        <v>1100</v>
      </c>
      <c r="B1105">
        <v>76</v>
      </c>
      <c r="C1105">
        <f t="shared" si="52"/>
        <v>0.32837595320009527</v>
      </c>
      <c r="D1105">
        <f t="shared" si="53"/>
        <v>168</v>
      </c>
      <c r="E1105" t="str">
        <f>DEC2HEX(D1105,4)</f>
        <v>00A8</v>
      </c>
    </row>
    <row r="1106" spans="1:5" ht="12.75">
      <c r="A1106">
        <f t="shared" si="51"/>
        <v>1101</v>
      </c>
      <c r="B1106">
        <v>77</v>
      </c>
      <c r="C1106">
        <f t="shared" si="52"/>
        <v>0.3280944208167053</v>
      </c>
      <c r="D1106">
        <f t="shared" si="53"/>
        <v>167</v>
      </c>
      <c r="E1106" t="str">
        <f>DEC2HEX(D1106,4)</f>
        <v>00A7</v>
      </c>
    </row>
    <row r="1107" spans="1:5" ht="12.75">
      <c r="A1107">
        <f t="shared" si="51"/>
        <v>1102</v>
      </c>
      <c r="B1107">
        <v>78</v>
      </c>
      <c r="C1107">
        <f t="shared" si="52"/>
        <v>0.32781283446289455</v>
      </c>
      <c r="D1107">
        <f t="shared" si="53"/>
        <v>167</v>
      </c>
      <c r="E1107" t="str">
        <f>DEC2HEX(D1107,4)</f>
        <v>00A7</v>
      </c>
    </row>
    <row r="1108" spans="1:5" ht="12.75">
      <c r="A1108">
        <f t="shared" si="51"/>
        <v>1103</v>
      </c>
      <c r="B1108">
        <v>79</v>
      </c>
      <c r="C1108">
        <f t="shared" si="52"/>
        <v>0.3275311941678094</v>
      </c>
      <c r="D1108">
        <f t="shared" si="53"/>
        <v>167</v>
      </c>
      <c r="E1108" t="str">
        <f>DEC2HEX(D1108,4)</f>
        <v>00A7</v>
      </c>
    </row>
    <row r="1109" spans="1:5" ht="12.75">
      <c r="A1109">
        <f t="shared" si="51"/>
        <v>1104</v>
      </c>
      <c r="B1109">
        <v>80</v>
      </c>
      <c r="C1109">
        <f t="shared" si="52"/>
        <v>0.3272494999606417</v>
      </c>
      <c r="D1109">
        <f t="shared" si="53"/>
        <v>167</v>
      </c>
      <c r="E1109" t="str">
        <f>DEC2HEX(D1109,4)</f>
        <v>00A7</v>
      </c>
    </row>
    <row r="1110" spans="1:5" ht="12.75">
      <c r="A1110">
        <f t="shared" si="51"/>
        <v>1105</v>
      </c>
      <c r="B1110">
        <v>81</v>
      </c>
      <c r="C1110">
        <f t="shared" si="52"/>
        <v>0.32696775187062865</v>
      </c>
      <c r="D1110">
        <f t="shared" si="53"/>
        <v>167</v>
      </c>
      <c r="E1110" t="str">
        <f>DEC2HEX(D1110,4)</f>
        <v>00A7</v>
      </c>
    </row>
    <row r="1111" spans="1:5" ht="12.75">
      <c r="A1111">
        <f t="shared" si="51"/>
        <v>1106</v>
      </c>
      <c r="B1111">
        <v>82</v>
      </c>
      <c r="C1111">
        <f t="shared" si="52"/>
        <v>0.3266859499270528</v>
      </c>
      <c r="D1111">
        <f t="shared" si="53"/>
        <v>167</v>
      </c>
      <c r="E1111" t="str">
        <f>DEC2HEX(D1111,4)</f>
        <v>00A7</v>
      </c>
    </row>
    <row r="1112" spans="1:5" ht="12.75">
      <c r="A1112">
        <f t="shared" si="51"/>
        <v>1107</v>
      </c>
      <c r="B1112">
        <v>83</v>
      </c>
      <c r="C1112">
        <f t="shared" si="52"/>
        <v>0.3264040941592423</v>
      </c>
      <c r="D1112">
        <f t="shared" si="53"/>
        <v>167</v>
      </c>
      <c r="E1112" t="str">
        <f>DEC2HEX(D1112,4)</f>
        <v>00A7</v>
      </c>
    </row>
    <row r="1113" spans="1:5" ht="12.75">
      <c r="A1113">
        <f t="shared" si="51"/>
        <v>1108</v>
      </c>
      <c r="B1113">
        <v>84</v>
      </c>
      <c r="C1113">
        <f t="shared" si="52"/>
        <v>0.3261221845965706</v>
      </c>
      <c r="D1113">
        <f t="shared" si="53"/>
        <v>166</v>
      </c>
      <c r="E1113" t="str">
        <f>DEC2HEX(D1113,4)</f>
        <v>00A6</v>
      </c>
    </row>
    <row r="1114" spans="1:5" ht="12.75">
      <c r="A1114">
        <f t="shared" si="51"/>
        <v>1109</v>
      </c>
      <c r="B1114">
        <v>85</v>
      </c>
      <c r="C1114">
        <f t="shared" si="52"/>
        <v>0.3258402212684564</v>
      </c>
      <c r="D1114">
        <f t="shared" si="53"/>
        <v>166</v>
      </c>
      <c r="E1114" t="str">
        <f>DEC2HEX(D1114,4)</f>
        <v>00A6</v>
      </c>
    </row>
    <row r="1115" spans="1:5" ht="12.75">
      <c r="A1115">
        <f t="shared" si="51"/>
        <v>1110</v>
      </c>
      <c r="B1115">
        <v>86</v>
      </c>
      <c r="C1115">
        <f t="shared" si="52"/>
        <v>0.3255582042043642</v>
      </c>
      <c r="D1115">
        <f t="shared" si="53"/>
        <v>166</v>
      </c>
      <c r="E1115" t="str">
        <f>DEC2HEX(D1115,4)</f>
        <v>00A6</v>
      </c>
    </row>
    <row r="1116" spans="1:5" ht="12.75">
      <c r="A1116">
        <f t="shared" si="51"/>
        <v>1111</v>
      </c>
      <c r="B1116">
        <v>87</v>
      </c>
      <c r="C1116">
        <f t="shared" si="52"/>
        <v>0.3252761334338035</v>
      </c>
      <c r="D1116">
        <f t="shared" si="53"/>
        <v>166</v>
      </c>
      <c r="E1116" t="str">
        <f>DEC2HEX(D1116,4)</f>
        <v>00A6</v>
      </c>
    </row>
    <row r="1117" spans="1:5" ht="12.75">
      <c r="A1117">
        <f t="shared" si="51"/>
        <v>1112</v>
      </c>
      <c r="B1117">
        <v>88</v>
      </c>
      <c r="C1117">
        <f t="shared" si="52"/>
        <v>0.3249940089863295</v>
      </c>
      <c r="D1117">
        <f t="shared" si="53"/>
        <v>166</v>
      </c>
      <c r="E1117" t="str">
        <f>DEC2HEX(D1117,4)</f>
        <v>00A6</v>
      </c>
    </row>
    <row r="1118" spans="1:5" ht="12.75">
      <c r="A1118">
        <f t="shared" si="51"/>
        <v>1113</v>
      </c>
      <c r="B1118">
        <v>89</v>
      </c>
      <c r="C1118">
        <f t="shared" si="52"/>
        <v>0.3247118308915428</v>
      </c>
      <c r="D1118">
        <f t="shared" si="53"/>
        <v>166</v>
      </c>
      <c r="E1118" t="str">
        <f>DEC2HEX(D1118,4)</f>
        <v>00A6</v>
      </c>
    </row>
    <row r="1119" spans="1:5" ht="12.75">
      <c r="A1119">
        <f t="shared" si="51"/>
        <v>1114</v>
      </c>
      <c r="B1119">
        <v>90</v>
      </c>
      <c r="C1119">
        <f t="shared" si="52"/>
        <v>0.32442959917908937</v>
      </c>
      <c r="D1119">
        <f t="shared" si="53"/>
        <v>166</v>
      </c>
      <c r="E1119" t="str">
        <f>DEC2HEX(D1119,4)</f>
        <v>00A6</v>
      </c>
    </row>
    <row r="1120" spans="1:5" ht="12.75">
      <c r="A1120">
        <f t="shared" si="51"/>
        <v>1115</v>
      </c>
      <c r="B1120">
        <v>91</v>
      </c>
      <c r="C1120">
        <f t="shared" si="52"/>
        <v>0.3241473138786605</v>
      </c>
      <c r="D1120">
        <f t="shared" si="53"/>
        <v>165</v>
      </c>
      <c r="E1120" t="str">
        <f>DEC2HEX(D1120,4)</f>
        <v>00A5</v>
      </c>
    </row>
    <row r="1121" spans="1:5" ht="12.75">
      <c r="A1121">
        <f t="shared" si="51"/>
        <v>1116</v>
      </c>
      <c r="B1121">
        <v>92</v>
      </c>
      <c r="C1121">
        <f t="shared" si="52"/>
        <v>0.3238649750199933</v>
      </c>
      <c r="D1121">
        <f t="shared" si="53"/>
        <v>165</v>
      </c>
      <c r="E1121" t="str">
        <f>DEC2HEX(D1121,4)</f>
        <v>00A5</v>
      </c>
    </row>
    <row r="1122" spans="1:5" ht="12.75">
      <c r="A1122">
        <f t="shared" si="51"/>
        <v>1117</v>
      </c>
      <c r="B1122">
        <v>93</v>
      </c>
      <c r="C1122">
        <f t="shared" si="52"/>
        <v>0.3235825826328698</v>
      </c>
      <c r="D1122">
        <f t="shared" si="53"/>
        <v>165</v>
      </c>
      <c r="E1122" t="str">
        <f>DEC2HEX(D1122,4)</f>
        <v>00A5</v>
      </c>
    </row>
    <row r="1123" spans="1:5" ht="12.75">
      <c r="A1123">
        <f t="shared" si="51"/>
        <v>1118</v>
      </c>
      <c r="B1123">
        <v>94</v>
      </c>
      <c r="C1123">
        <f t="shared" si="52"/>
        <v>0.3233001367471179</v>
      </c>
      <c r="D1123">
        <f t="shared" si="53"/>
        <v>165</v>
      </c>
      <c r="E1123" t="str">
        <f>DEC2HEX(D1123,4)</f>
        <v>00A5</v>
      </c>
    </row>
    <row r="1124" spans="1:5" ht="12.75">
      <c r="A1124">
        <f t="shared" si="51"/>
        <v>1119</v>
      </c>
      <c r="B1124">
        <v>95</v>
      </c>
      <c r="C1124">
        <f t="shared" si="52"/>
        <v>0.3230176373926108</v>
      </c>
      <c r="D1124">
        <f t="shared" si="53"/>
        <v>165</v>
      </c>
      <c r="E1124" t="str">
        <f>DEC2HEX(D1124,4)</f>
        <v>00A5</v>
      </c>
    </row>
    <row r="1125" spans="1:5" ht="12.75">
      <c r="A1125">
        <f t="shared" si="51"/>
        <v>1120</v>
      </c>
      <c r="B1125">
        <v>96</v>
      </c>
      <c r="C1125">
        <f t="shared" si="52"/>
        <v>0.32273508459926703</v>
      </c>
      <c r="D1125">
        <f t="shared" si="53"/>
        <v>165</v>
      </c>
      <c r="E1125" t="str">
        <f>DEC2HEX(D1125,4)</f>
        <v>00A5</v>
      </c>
    </row>
    <row r="1126" spans="1:5" ht="12.75">
      <c r="A1126">
        <f t="shared" si="51"/>
        <v>1121</v>
      </c>
      <c r="B1126">
        <v>97</v>
      </c>
      <c r="C1126">
        <f t="shared" si="52"/>
        <v>0.3224524783970507</v>
      </c>
      <c r="D1126">
        <f t="shared" si="53"/>
        <v>165</v>
      </c>
      <c r="E1126" t="str">
        <f>DEC2HEX(D1126,4)</f>
        <v>00A5</v>
      </c>
    </row>
    <row r="1127" spans="1:5" ht="12.75">
      <c r="A1127">
        <f t="shared" si="51"/>
        <v>1122</v>
      </c>
      <c r="B1127">
        <v>98</v>
      </c>
      <c r="C1127">
        <f t="shared" si="52"/>
        <v>0.3221698188159714</v>
      </c>
      <c r="D1127">
        <f t="shared" si="53"/>
        <v>164</v>
      </c>
      <c r="E1127" t="str">
        <f>DEC2HEX(D1127,4)</f>
        <v>00A4</v>
      </c>
    </row>
    <row r="1128" spans="1:5" ht="12.75">
      <c r="A1128">
        <f t="shared" si="51"/>
        <v>1123</v>
      </c>
      <c r="B1128">
        <v>99</v>
      </c>
      <c r="C1128">
        <f t="shared" si="52"/>
        <v>0.3218871058860841</v>
      </c>
      <c r="D1128">
        <f t="shared" si="53"/>
        <v>164</v>
      </c>
      <c r="E1128" t="str">
        <f>DEC2HEX(D1128,4)</f>
        <v>00A4</v>
      </c>
    </row>
    <row r="1129" spans="1:5" ht="12.75">
      <c r="A1129">
        <f t="shared" si="51"/>
        <v>1124</v>
      </c>
      <c r="B1129">
        <v>100</v>
      </c>
      <c r="C1129">
        <f t="shared" si="52"/>
        <v>0.32160433963748924</v>
      </c>
      <c r="D1129">
        <f t="shared" si="53"/>
        <v>164</v>
      </c>
      <c r="E1129" t="str">
        <f>DEC2HEX(D1129,4)</f>
        <v>00A4</v>
      </c>
    </row>
    <row r="1130" spans="1:5" ht="12.75">
      <c r="A1130">
        <f t="shared" si="51"/>
        <v>1125</v>
      </c>
      <c r="B1130">
        <v>101</v>
      </c>
      <c r="C1130">
        <f t="shared" si="52"/>
        <v>0.32132152010033277</v>
      </c>
      <c r="D1130">
        <f t="shared" si="53"/>
        <v>164</v>
      </c>
      <c r="E1130" t="str">
        <f>DEC2HEX(D1130,4)</f>
        <v>00A4</v>
      </c>
    </row>
    <row r="1131" spans="1:5" ht="12.75">
      <c r="A1131">
        <f t="shared" si="51"/>
        <v>1126</v>
      </c>
      <c r="B1131">
        <v>102</v>
      </c>
      <c r="C1131">
        <f t="shared" si="52"/>
        <v>0.321038647304806</v>
      </c>
      <c r="D1131">
        <f t="shared" si="53"/>
        <v>164</v>
      </c>
      <c r="E1131" t="str">
        <f>DEC2HEX(D1131,4)</f>
        <v>00A4</v>
      </c>
    </row>
    <row r="1132" spans="1:5" ht="12.75">
      <c r="A1132">
        <f t="shared" si="51"/>
        <v>1127</v>
      </c>
      <c r="B1132">
        <v>103</v>
      </c>
      <c r="C1132">
        <f t="shared" si="52"/>
        <v>0.3207557212811459</v>
      </c>
      <c r="D1132">
        <f t="shared" si="53"/>
        <v>164</v>
      </c>
      <c r="E1132" t="str">
        <f>DEC2HEX(D1132,4)</f>
        <v>00A4</v>
      </c>
    </row>
    <row r="1133" spans="1:5" ht="12.75">
      <c r="A1133">
        <f t="shared" si="51"/>
        <v>1128</v>
      </c>
      <c r="B1133">
        <v>104</v>
      </c>
      <c r="C1133">
        <f t="shared" si="52"/>
        <v>0.32047274205963455</v>
      </c>
      <c r="D1133">
        <f t="shared" si="53"/>
        <v>164</v>
      </c>
      <c r="E1133" t="str">
        <f>DEC2HEX(D1133,4)</f>
        <v>00A4</v>
      </c>
    </row>
    <row r="1134" spans="1:5" ht="12.75">
      <c r="A1134">
        <f t="shared" si="51"/>
        <v>1129</v>
      </c>
      <c r="B1134">
        <v>105</v>
      </c>
      <c r="C1134">
        <f t="shared" si="52"/>
        <v>0.3201897096706</v>
      </c>
      <c r="D1134">
        <f t="shared" si="53"/>
        <v>163</v>
      </c>
      <c r="E1134" t="str">
        <f>DEC2HEX(D1134,4)</f>
        <v>00A3</v>
      </c>
    </row>
    <row r="1135" spans="1:5" ht="12.75">
      <c r="A1135">
        <f t="shared" si="51"/>
        <v>1130</v>
      </c>
      <c r="B1135">
        <v>106</v>
      </c>
      <c r="C1135">
        <f t="shared" si="52"/>
        <v>0.31990662414441523</v>
      </c>
      <c r="D1135">
        <f t="shared" si="53"/>
        <v>163</v>
      </c>
      <c r="E1135" t="str">
        <f>DEC2HEX(D1135,4)</f>
        <v>00A3</v>
      </c>
    </row>
    <row r="1136" spans="1:5" ht="12.75">
      <c r="A1136">
        <f t="shared" si="51"/>
        <v>1131</v>
      </c>
      <c r="B1136">
        <v>107</v>
      </c>
      <c r="C1136">
        <f t="shared" si="52"/>
        <v>0.31962348551149916</v>
      </c>
      <c r="D1136">
        <f t="shared" si="53"/>
        <v>163</v>
      </c>
      <c r="E1136" t="str">
        <f>DEC2HEX(D1136,4)</f>
        <v>00A3</v>
      </c>
    </row>
    <row r="1137" spans="1:5" ht="12.75">
      <c r="A1137">
        <f t="shared" si="51"/>
        <v>1132</v>
      </c>
      <c r="B1137">
        <v>108</v>
      </c>
      <c r="C1137">
        <f t="shared" si="52"/>
        <v>0.31934029380231593</v>
      </c>
      <c r="D1137">
        <f t="shared" si="53"/>
        <v>163</v>
      </c>
      <c r="E1137" t="str">
        <f>DEC2HEX(D1137,4)</f>
        <v>00A3</v>
      </c>
    </row>
    <row r="1138" spans="1:5" ht="12.75">
      <c r="A1138">
        <f t="shared" si="51"/>
        <v>1133</v>
      </c>
      <c r="B1138">
        <v>109</v>
      </c>
      <c r="C1138">
        <f t="shared" si="52"/>
        <v>0.3190570490473751</v>
      </c>
      <c r="D1138">
        <f t="shared" si="53"/>
        <v>163</v>
      </c>
      <c r="E1138" t="str">
        <f>DEC2HEX(D1138,4)</f>
        <v>00A3</v>
      </c>
    </row>
    <row r="1139" spans="1:5" ht="12.75">
      <c r="A1139">
        <f t="shared" si="51"/>
        <v>1134</v>
      </c>
      <c r="B1139">
        <v>110</v>
      </c>
      <c r="C1139">
        <f t="shared" si="52"/>
        <v>0.31877375127723195</v>
      </c>
      <c r="D1139">
        <f t="shared" si="53"/>
        <v>163</v>
      </c>
      <c r="E1139" t="str">
        <f>DEC2HEX(D1139,4)</f>
        <v>00A3</v>
      </c>
    </row>
    <row r="1140" spans="1:5" ht="12.75">
      <c r="A1140">
        <f t="shared" si="51"/>
        <v>1135</v>
      </c>
      <c r="B1140">
        <v>111</v>
      </c>
      <c r="C1140">
        <f t="shared" si="52"/>
        <v>0.31849040052248706</v>
      </c>
      <c r="D1140">
        <f t="shared" si="53"/>
        <v>163</v>
      </c>
      <c r="E1140" t="str">
        <f>DEC2HEX(D1140,4)</f>
        <v>00A3</v>
      </c>
    </row>
    <row r="1141" spans="1:5" ht="12.75">
      <c r="A1141">
        <f t="shared" si="51"/>
        <v>1136</v>
      </c>
      <c r="B1141">
        <v>112</v>
      </c>
      <c r="C1141">
        <f t="shared" si="52"/>
        <v>0.31820699681378645</v>
      </c>
      <c r="D1141">
        <f t="shared" si="53"/>
        <v>162</v>
      </c>
      <c r="E1141" t="str">
        <f>DEC2HEX(D1141,4)</f>
        <v>00A2</v>
      </c>
    </row>
    <row r="1142" spans="1:5" ht="12.75">
      <c r="A1142">
        <f t="shared" si="51"/>
        <v>1137</v>
      </c>
      <c r="B1142">
        <v>113</v>
      </c>
      <c r="C1142">
        <f t="shared" si="52"/>
        <v>0.3179235401818218</v>
      </c>
      <c r="D1142">
        <f t="shared" si="53"/>
        <v>162</v>
      </c>
      <c r="E1142" t="str">
        <f>DEC2HEX(D1142,4)</f>
        <v>00A2</v>
      </c>
    </row>
    <row r="1143" spans="1:5" ht="12.75">
      <c r="A1143">
        <f t="shared" si="51"/>
        <v>1138</v>
      </c>
      <c r="B1143">
        <v>114</v>
      </c>
      <c r="C1143">
        <f t="shared" si="52"/>
        <v>0.31764003065733015</v>
      </c>
      <c r="D1143">
        <f t="shared" si="53"/>
        <v>162</v>
      </c>
      <c r="E1143" t="str">
        <f>DEC2HEX(D1143,4)</f>
        <v>00A2</v>
      </c>
    </row>
    <row r="1144" spans="1:5" ht="12.75">
      <c r="A1144">
        <f t="shared" si="51"/>
        <v>1139</v>
      </c>
      <c r="B1144">
        <v>115</v>
      </c>
      <c r="C1144">
        <f t="shared" si="52"/>
        <v>0.317356468271094</v>
      </c>
      <c r="D1144">
        <f t="shared" si="53"/>
        <v>162</v>
      </c>
      <c r="E1144" t="str">
        <f>DEC2HEX(D1144,4)</f>
        <v>00A2</v>
      </c>
    </row>
    <row r="1145" spans="1:5" ht="12.75">
      <c r="A1145">
        <f t="shared" si="51"/>
        <v>1140</v>
      </c>
      <c r="B1145">
        <v>116</v>
      </c>
      <c r="C1145">
        <f t="shared" si="52"/>
        <v>0.31707285305394145</v>
      </c>
      <c r="D1145">
        <f t="shared" si="53"/>
        <v>162</v>
      </c>
      <c r="E1145" t="str">
        <f>DEC2HEX(D1145,4)</f>
        <v>00A2</v>
      </c>
    </row>
    <row r="1146" spans="1:5" ht="12.75">
      <c r="A1146">
        <f t="shared" si="51"/>
        <v>1141</v>
      </c>
      <c r="B1146">
        <v>117</v>
      </c>
      <c r="C1146">
        <f t="shared" si="52"/>
        <v>0.3167891850367459</v>
      </c>
      <c r="D1146">
        <f t="shared" si="53"/>
        <v>162</v>
      </c>
      <c r="E1146" t="str">
        <f>DEC2HEX(D1146,4)</f>
        <v>00A2</v>
      </c>
    </row>
    <row r="1147" spans="1:5" ht="12.75">
      <c r="A1147">
        <f t="shared" si="51"/>
        <v>1142</v>
      </c>
      <c r="B1147">
        <v>118</v>
      </c>
      <c r="C1147">
        <f t="shared" si="52"/>
        <v>0.31650546425042647</v>
      </c>
      <c r="D1147">
        <f t="shared" si="53"/>
        <v>162</v>
      </c>
      <c r="E1147" t="str">
        <f>DEC2HEX(D1147,4)</f>
        <v>00A2</v>
      </c>
    </row>
    <row r="1148" spans="1:5" ht="12.75">
      <c r="A1148">
        <f t="shared" si="51"/>
        <v>1143</v>
      </c>
      <c r="B1148">
        <v>119</v>
      </c>
      <c r="C1148">
        <f t="shared" si="52"/>
        <v>0.31622169072594764</v>
      </c>
      <c r="D1148">
        <f t="shared" si="53"/>
        <v>161</v>
      </c>
      <c r="E1148" t="str">
        <f>DEC2HEX(D1148,4)</f>
        <v>00A1</v>
      </c>
    </row>
    <row r="1149" spans="1:5" ht="12.75">
      <c r="A1149">
        <f t="shared" si="51"/>
        <v>1144</v>
      </c>
      <c r="B1149">
        <v>120</v>
      </c>
      <c r="C1149">
        <f t="shared" si="52"/>
        <v>0.3159378644943193</v>
      </c>
      <c r="D1149">
        <f t="shared" si="53"/>
        <v>161</v>
      </c>
      <c r="E1149" t="str">
        <f>DEC2HEX(D1149,4)</f>
        <v>00A1</v>
      </c>
    </row>
    <row r="1150" spans="1:5" ht="12.75">
      <c r="A1150">
        <f t="shared" si="51"/>
        <v>1145</v>
      </c>
      <c r="B1150">
        <v>121</v>
      </c>
      <c r="C1150">
        <f t="shared" si="52"/>
        <v>0.31565398558659696</v>
      </c>
      <c r="D1150">
        <f t="shared" si="53"/>
        <v>161</v>
      </c>
      <c r="E1150" t="str">
        <f>DEC2HEX(D1150,4)</f>
        <v>00A1</v>
      </c>
    </row>
    <row r="1151" spans="1:5" ht="12.75">
      <c r="A1151">
        <f t="shared" si="51"/>
        <v>1146</v>
      </c>
      <c r="B1151">
        <v>122</v>
      </c>
      <c r="C1151">
        <f t="shared" si="52"/>
        <v>0.31537005403388163</v>
      </c>
      <c r="D1151">
        <f t="shared" si="53"/>
        <v>161</v>
      </c>
      <c r="E1151" t="str">
        <f>DEC2HEX(D1151,4)</f>
        <v>00A1</v>
      </c>
    </row>
    <row r="1152" spans="1:5" ht="12.75">
      <c r="A1152">
        <f t="shared" si="51"/>
        <v>1147</v>
      </c>
      <c r="B1152">
        <v>123</v>
      </c>
      <c r="C1152">
        <f t="shared" si="52"/>
        <v>0.31508606986731963</v>
      </c>
      <c r="D1152">
        <f t="shared" si="53"/>
        <v>161</v>
      </c>
      <c r="E1152" t="str">
        <f>DEC2HEX(D1152,4)</f>
        <v>00A1</v>
      </c>
    </row>
    <row r="1153" spans="1:5" ht="12.75">
      <c r="A1153">
        <f t="shared" si="51"/>
        <v>1148</v>
      </c>
      <c r="B1153">
        <v>124</v>
      </c>
      <c r="C1153">
        <f t="shared" si="52"/>
        <v>0.31480203311810295</v>
      </c>
      <c r="D1153">
        <f t="shared" si="53"/>
        <v>161</v>
      </c>
      <c r="E1153" t="str">
        <f>DEC2HEX(D1153,4)</f>
        <v>00A1</v>
      </c>
    </row>
    <row r="1154" spans="1:5" ht="12.75">
      <c r="A1154">
        <f t="shared" si="51"/>
        <v>1149</v>
      </c>
      <c r="B1154">
        <v>125</v>
      </c>
      <c r="C1154">
        <f t="shared" si="52"/>
        <v>0.3145179438174691</v>
      </c>
      <c r="D1154">
        <f t="shared" si="53"/>
        <v>161</v>
      </c>
      <c r="E1154" t="str">
        <f>DEC2HEX(D1154,4)</f>
        <v>00A1</v>
      </c>
    </row>
    <row r="1155" spans="1:5" ht="12.75">
      <c r="A1155">
        <f t="shared" si="51"/>
        <v>1150</v>
      </c>
      <c r="B1155">
        <v>126</v>
      </c>
      <c r="C1155">
        <f t="shared" si="52"/>
        <v>0.31423380199670087</v>
      </c>
      <c r="D1155">
        <f t="shared" si="53"/>
        <v>160</v>
      </c>
      <c r="E1155" t="str">
        <f>DEC2HEX(D1155,4)</f>
        <v>00A0</v>
      </c>
    </row>
    <row r="1156" spans="1:5" ht="12.75">
      <c r="A1156">
        <f t="shared" si="51"/>
        <v>1151</v>
      </c>
      <c r="B1156">
        <v>127</v>
      </c>
      <c r="C1156">
        <f t="shared" si="52"/>
        <v>0.3139496076871266</v>
      </c>
      <c r="D1156">
        <f t="shared" si="53"/>
        <v>160</v>
      </c>
      <c r="E1156" t="str">
        <f>DEC2HEX(D1156,4)</f>
        <v>00A0</v>
      </c>
    </row>
    <row r="1157" spans="1:5" ht="12.75">
      <c r="A1157">
        <f t="shared" si="51"/>
        <v>1152</v>
      </c>
      <c r="B1157">
        <v>128</v>
      </c>
      <c r="C1157">
        <f t="shared" si="52"/>
        <v>0.3136653609201204</v>
      </c>
      <c r="D1157">
        <f t="shared" si="53"/>
        <v>160</v>
      </c>
      <c r="E1157" t="str">
        <f>DEC2HEX(D1157,4)</f>
        <v>00A0</v>
      </c>
    </row>
    <row r="1158" spans="1:5" ht="12.75">
      <c r="A1158">
        <f aca="true" t="shared" si="54" ref="A1158:A1221">A1157+1</f>
        <v>1153</v>
      </c>
      <c r="B1158">
        <v>129</v>
      </c>
      <c r="C1158">
        <f aca="true" t="shared" si="55" ref="C1158:C1221">ATAN(($E$2-$G$2*B1158)/($F$2))</f>
        <v>0.31338106172710145</v>
      </c>
      <c r="D1158">
        <f t="shared" si="53"/>
        <v>160</v>
      </c>
      <c r="E1158" t="str">
        <f>DEC2HEX(D1158,4)</f>
        <v>00A0</v>
      </c>
    </row>
    <row r="1159" spans="1:5" ht="12.75">
      <c r="A1159">
        <f t="shared" si="54"/>
        <v>1154</v>
      </c>
      <c r="B1159">
        <v>130</v>
      </c>
      <c r="C1159">
        <f t="shared" si="55"/>
        <v>0.31309671013953466</v>
      </c>
      <c r="D1159">
        <f aca="true" t="shared" si="56" ref="D1159:D1222">TRUNC(C1159*512)</f>
        <v>160</v>
      </c>
      <c r="E1159" t="str">
        <f>DEC2HEX(D1159,4)</f>
        <v>00A0</v>
      </c>
    </row>
    <row r="1160" spans="1:5" ht="12.75">
      <c r="A1160">
        <f t="shared" si="54"/>
        <v>1155</v>
      </c>
      <c r="B1160">
        <v>131</v>
      </c>
      <c r="C1160">
        <f t="shared" si="55"/>
        <v>0.31281230618893047</v>
      </c>
      <c r="D1160">
        <f t="shared" si="56"/>
        <v>160</v>
      </c>
      <c r="E1160" t="str">
        <f>DEC2HEX(D1160,4)</f>
        <v>00A0</v>
      </c>
    </row>
    <row r="1161" spans="1:5" ht="12.75">
      <c r="A1161">
        <f t="shared" si="54"/>
        <v>1156</v>
      </c>
      <c r="B1161">
        <v>132</v>
      </c>
      <c r="C1161">
        <f t="shared" si="55"/>
        <v>0.3125278499068447</v>
      </c>
      <c r="D1161">
        <f t="shared" si="56"/>
        <v>160</v>
      </c>
      <c r="E1161" t="str">
        <f>DEC2HEX(D1161,4)</f>
        <v>00A0</v>
      </c>
    </row>
    <row r="1162" spans="1:5" ht="12.75">
      <c r="A1162">
        <f t="shared" si="54"/>
        <v>1157</v>
      </c>
      <c r="B1162">
        <v>133</v>
      </c>
      <c r="C1162">
        <f t="shared" si="55"/>
        <v>0.31224334132487863</v>
      </c>
      <c r="D1162">
        <f t="shared" si="56"/>
        <v>159</v>
      </c>
      <c r="E1162" t="str">
        <f>DEC2HEX(D1162,4)</f>
        <v>009F</v>
      </c>
    </row>
    <row r="1163" spans="1:5" ht="12.75">
      <c r="A1163">
        <f t="shared" si="54"/>
        <v>1158</v>
      </c>
      <c r="B1163">
        <v>134</v>
      </c>
      <c r="C1163">
        <f t="shared" si="55"/>
        <v>0.3119587804746791</v>
      </c>
      <c r="D1163">
        <f t="shared" si="56"/>
        <v>159</v>
      </c>
      <c r="E1163" t="str">
        <f>DEC2HEX(D1163,4)</f>
        <v>009F</v>
      </c>
    </row>
    <row r="1164" spans="1:5" ht="12.75">
      <c r="A1164">
        <f t="shared" si="54"/>
        <v>1159</v>
      </c>
      <c r="B1164">
        <v>135</v>
      </c>
      <c r="C1164">
        <f t="shared" si="55"/>
        <v>0.31167416738793857</v>
      </c>
      <c r="D1164">
        <f t="shared" si="56"/>
        <v>159</v>
      </c>
      <c r="E1164" t="str">
        <f>DEC2HEX(D1164,4)</f>
        <v>009F</v>
      </c>
    </row>
    <row r="1165" spans="1:5" ht="12.75">
      <c r="A1165">
        <f t="shared" si="54"/>
        <v>1160</v>
      </c>
      <c r="B1165">
        <v>136</v>
      </c>
      <c r="C1165">
        <f t="shared" si="55"/>
        <v>0.3113895020963946</v>
      </c>
      <c r="D1165">
        <f t="shared" si="56"/>
        <v>159</v>
      </c>
      <c r="E1165" t="str">
        <f>DEC2HEX(D1165,4)</f>
        <v>009F</v>
      </c>
    </row>
    <row r="1166" spans="1:5" ht="12.75">
      <c r="A1166">
        <f t="shared" si="54"/>
        <v>1161</v>
      </c>
      <c r="B1166">
        <v>137</v>
      </c>
      <c r="C1166">
        <f t="shared" si="55"/>
        <v>0.31110478463183067</v>
      </c>
      <c r="D1166">
        <f t="shared" si="56"/>
        <v>159</v>
      </c>
      <c r="E1166" t="str">
        <f>DEC2HEX(D1166,4)</f>
        <v>009F</v>
      </c>
    </row>
    <row r="1167" spans="1:5" ht="12.75">
      <c r="A1167">
        <f t="shared" si="54"/>
        <v>1162</v>
      </c>
      <c r="B1167">
        <v>138</v>
      </c>
      <c r="C1167">
        <f t="shared" si="55"/>
        <v>0.31082001502607554</v>
      </c>
      <c r="D1167">
        <f t="shared" si="56"/>
        <v>159</v>
      </c>
      <c r="E1167" t="str">
        <f>DEC2HEX(D1167,4)</f>
        <v>009F</v>
      </c>
    </row>
    <row r="1168" spans="1:5" ht="12.75">
      <c r="A1168">
        <f t="shared" si="54"/>
        <v>1163</v>
      </c>
      <c r="B1168">
        <v>139</v>
      </c>
      <c r="C1168">
        <f t="shared" si="55"/>
        <v>0.31053519331100327</v>
      </c>
      <c r="D1168">
        <f t="shared" si="56"/>
        <v>158</v>
      </c>
      <c r="E1168" t="str">
        <f>DEC2HEX(D1168,4)</f>
        <v>009E</v>
      </c>
    </row>
    <row r="1169" spans="1:5" ht="12.75">
      <c r="A1169">
        <f t="shared" si="54"/>
        <v>1164</v>
      </c>
      <c r="B1169">
        <v>140</v>
      </c>
      <c r="C1169">
        <f t="shared" si="55"/>
        <v>0.3102503195185339</v>
      </c>
      <c r="D1169">
        <f t="shared" si="56"/>
        <v>158</v>
      </c>
      <c r="E1169" t="str">
        <f>DEC2HEX(D1169,4)</f>
        <v>009E</v>
      </c>
    </row>
    <row r="1170" spans="1:5" ht="12.75">
      <c r="A1170">
        <f t="shared" si="54"/>
        <v>1165</v>
      </c>
      <c r="B1170">
        <v>141</v>
      </c>
      <c r="C1170">
        <f t="shared" si="55"/>
        <v>0.3099653936806325</v>
      </c>
      <c r="D1170">
        <f t="shared" si="56"/>
        <v>158</v>
      </c>
      <c r="E1170" t="str">
        <f>DEC2HEX(D1170,4)</f>
        <v>009E</v>
      </c>
    </row>
    <row r="1171" spans="1:5" ht="12.75">
      <c r="A1171">
        <f t="shared" si="54"/>
        <v>1166</v>
      </c>
      <c r="B1171">
        <v>142</v>
      </c>
      <c r="C1171">
        <f t="shared" si="55"/>
        <v>0.3096804158293097</v>
      </c>
      <c r="D1171">
        <f t="shared" si="56"/>
        <v>158</v>
      </c>
      <c r="E1171" t="str">
        <f>DEC2HEX(D1171,4)</f>
        <v>009E</v>
      </c>
    </row>
    <row r="1172" spans="1:5" ht="12.75">
      <c r="A1172">
        <f t="shared" si="54"/>
        <v>1167</v>
      </c>
      <c r="B1172">
        <v>143</v>
      </c>
      <c r="C1172">
        <f t="shared" si="55"/>
        <v>0.30939538599662186</v>
      </c>
      <c r="D1172">
        <f t="shared" si="56"/>
        <v>158</v>
      </c>
      <c r="E1172" t="str">
        <f>DEC2HEX(D1172,4)</f>
        <v>009E</v>
      </c>
    </row>
    <row r="1173" spans="1:5" ht="12.75">
      <c r="A1173">
        <f t="shared" si="54"/>
        <v>1168</v>
      </c>
      <c r="B1173">
        <v>144</v>
      </c>
      <c r="C1173">
        <f t="shared" si="55"/>
        <v>0.3091103042146707</v>
      </c>
      <c r="D1173">
        <f t="shared" si="56"/>
        <v>158</v>
      </c>
      <c r="E1173" t="str">
        <f>DEC2HEX(D1173,4)</f>
        <v>009E</v>
      </c>
    </row>
    <row r="1174" spans="1:5" ht="12.75">
      <c r="A1174">
        <f t="shared" si="54"/>
        <v>1169</v>
      </c>
      <c r="B1174">
        <v>145</v>
      </c>
      <c r="C1174">
        <f t="shared" si="55"/>
        <v>0.3088251705156031</v>
      </c>
      <c r="D1174">
        <f t="shared" si="56"/>
        <v>158</v>
      </c>
      <c r="E1174" t="str">
        <f>DEC2HEX(D1174,4)</f>
        <v>009E</v>
      </c>
    </row>
    <row r="1175" spans="1:5" ht="12.75">
      <c r="A1175">
        <f t="shared" si="54"/>
        <v>1170</v>
      </c>
      <c r="B1175">
        <v>146</v>
      </c>
      <c r="C1175">
        <f t="shared" si="55"/>
        <v>0.30853998493161194</v>
      </c>
      <c r="D1175">
        <f t="shared" si="56"/>
        <v>157</v>
      </c>
      <c r="E1175" t="str">
        <f>DEC2HEX(D1175,4)</f>
        <v>009D</v>
      </c>
    </row>
    <row r="1176" spans="1:5" ht="12.75">
      <c r="A1176">
        <f t="shared" si="54"/>
        <v>1171</v>
      </c>
      <c r="B1176">
        <v>147</v>
      </c>
      <c r="C1176">
        <f t="shared" si="55"/>
        <v>0.30825474749493526</v>
      </c>
      <c r="D1176">
        <f t="shared" si="56"/>
        <v>157</v>
      </c>
      <c r="E1176" t="str">
        <f>DEC2HEX(D1176,4)</f>
        <v>009D</v>
      </c>
    </row>
    <row r="1177" spans="1:5" ht="12.75">
      <c r="A1177">
        <f t="shared" si="54"/>
        <v>1172</v>
      </c>
      <c r="B1177">
        <v>148</v>
      </c>
      <c r="C1177">
        <f t="shared" si="55"/>
        <v>0.30796945823785654</v>
      </c>
      <c r="D1177">
        <f t="shared" si="56"/>
        <v>157</v>
      </c>
      <c r="E1177" t="str">
        <f>DEC2HEX(D1177,4)</f>
        <v>009D</v>
      </c>
    </row>
    <row r="1178" spans="1:5" ht="12.75">
      <c r="A1178">
        <f t="shared" si="54"/>
        <v>1173</v>
      </c>
      <c r="B1178">
        <v>149</v>
      </c>
      <c r="C1178">
        <f t="shared" si="55"/>
        <v>0.307684117192705</v>
      </c>
      <c r="D1178">
        <f t="shared" si="56"/>
        <v>157</v>
      </c>
      <c r="E1178" t="str">
        <f>DEC2HEX(D1178,4)</f>
        <v>009D</v>
      </c>
    </row>
    <row r="1179" spans="1:5" ht="12.75">
      <c r="A1179">
        <f t="shared" si="54"/>
        <v>1174</v>
      </c>
      <c r="B1179">
        <v>150</v>
      </c>
      <c r="C1179">
        <f t="shared" si="55"/>
        <v>0.30739872439185506</v>
      </c>
      <c r="D1179">
        <f t="shared" si="56"/>
        <v>157</v>
      </c>
      <c r="E1179" t="str">
        <f>DEC2HEX(D1179,4)</f>
        <v>009D</v>
      </c>
    </row>
    <row r="1180" spans="1:5" ht="12.75">
      <c r="A1180">
        <f t="shared" si="54"/>
        <v>1175</v>
      </c>
      <c r="B1180">
        <v>151</v>
      </c>
      <c r="C1180">
        <f t="shared" si="55"/>
        <v>0.30711327986772663</v>
      </c>
      <c r="D1180">
        <f t="shared" si="56"/>
        <v>157</v>
      </c>
      <c r="E1180" t="str">
        <f>DEC2HEX(D1180,4)</f>
        <v>009D</v>
      </c>
    </row>
    <row r="1181" spans="1:5" ht="12.75">
      <c r="A1181">
        <f t="shared" si="54"/>
        <v>1176</v>
      </c>
      <c r="B1181">
        <v>152</v>
      </c>
      <c r="C1181">
        <f t="shared" si="55"/>
        <v>0.3068277836527854</v>
      </c>
      <c r="D1181">
        <f t="shared" si="56"/>
        <v>157</v>
      </c>
      <c r="E1181" t="str">
        <f>DEC2HEX(D1181,4)</f>
        <v>009D</v>
      </c>
    </row>
    <row r="1182" spans="1:5" ht="12.75">
      <c r="A1182">
        <f t="shared" si="54"/>
        <v>1177</v>
      </c>
      <c r="B1182">
        <v>153</v>
      </c>
      <c r="C1182">
        <f t="shared" si="55"/>
        <v>0.30654223577954215</v>
      </c>
      <c r="D1182">
        <f t="shared" si="56"/>
        <v>156</v>
      </c>
      <c r="E1182" t="str">
        <f>DEC2HEX(D1182,4)</f>
        <v>009C</v>
      </c>
    </row>
    <row r="1183" spans="1:5" ht="12.75">
      <c r="A1183">
        <f t="shared" si="54"/>
        <v>1178</v>
      </c>
      <c r="B1183">
        <v>154</v>
      </c>
      <c r="C1183">
        <f t="shared" si="55"/>
        <v>0.30625663628055316</v>
      </c>
      <c r="D1183">
        <f t="shared" si="56"/>
        <v>156</v>
      </c>
      <c r="E1183" t="str">
        <f>DEC2HEX(D1183,4)</f>
        <v>009C</v>
      </c>
    </row>
    <row r="1184" spans="1:5" ht="12.75">
      <c r="A1184">
        <f t="shared" si="54"/>
        <v>1179</v>
      </c>
      <c r="B1184">
        <v>155</v>
      </c>
      <c r="C1184">
        <f t="shared" si="55"/>
        <v>0.30597098518842053</v>
      </c>
      <c r="D1184">
        <f t="shared" si="56"/>
        <v>156</v>
      </c>
      <c r="E1184" t="str">
        <f>DEC2HEX(D1184,4)</f>
        <v>009C</v>
      </c>
    </row>
    <row r="1185" spans="1:5" ht="12.75">
      <c r="A1185">
        <f t="shared" si="54"/>
        <v>1180</v>
      </c>
      <c r="B1185">
        <v>156</v>
      </c>
      <c r="C1185">
        <f t="shared" si="55"/>
        <v>0.3056852825357914</v>
      </c>
      <c r="D1185">
        <f t="shared" si="56"/>
        <v>156</v>
      </c>
      <c r="E1185" t="str">
        <f>DEC2HEX(D1185,4)</f>
        <v>009C</v>
      </c>
    </row>
    <row r="1186" spans="1:5" ht="12.75">
      <c r="A1186">
        <f t="shared" si="54"/>
        <v>1181</v>
      </c>
      <c r="B1186">
        <v>157</v>
      </c>
      <c r="C1186">
        <f t="shared" si="55"/>
        <v>0.3053995283553585</v>
      </c>
      <c r="D1186">
        <f t="shared" si="56"/>
        <v>156</v>
      </c>
      <c r="E1186" t="str">
        <f>DEC2HEX(D1186,4)</f>
        <v>009C</v>
      </c>
    </row>
    <row r="1187" spans="1:5" ht="12.75">
      <c r="A1187">
        <f t="shared" si="54"/>
        <v>1182</v>
      </c>
      <c r="B1187">
        <v>158</v>
      </c>
      <c r="C1187">
        <f t="shared" si="55"/>
        <v>0.3051137226798602</v>
      </c>
      <c r="D1187">
        <f t="shared" si="56"/>
        <v>156</v>
      </c>
      <c r="E1187" t="str">
        <f>DEC2HEX(D1187,4)</f>
        <v>009C</v>
      </c>
    </row>
    <row r="1188" spans="1:5" ht="12.75">
      <c r="A1188">
        <f t="shared" si="54"/>
        <v>1183</v>
      </c>
      <c r="B1188">
        <v>159</v>
      </c>
      <c r="C1188">
        <f t="shared" si="55"/>
        <v>0.3048278655420801</v>
      </c>
      <c r="D1188">
        <f t="shared" si="56"/>
        <v>156</v>
      </c>
      <c r="E1188" t="str">
        <f>DEC2HEX(D1188,4)</f>
        <v>009C</v>
      </c>
    </row>
    <row r="1189" spans="1:5" ht="12.75">
      <c r="A1189">
        <f t="shared" si="54"/>
        <v>1184</v>
      </c>
      <c r="B1189">
        <v>160</v>
      </c>
      <c r="C1189">
        <f t="shared" si="55"/>
        <v>0.3045419569748472</v>
      </c>
      <c r="D1189">
        <f t="shared" si="56"/>
        <v>155</v>
      </c>
      <c r="E1189" t="str">
        <f>DEC2HEX(D1189,4)</f>
        <v>009B</v>
      </c>
    </row>
    <row r="1190" spans="1:5" ht="12.75">
      <c r="A1190">
        <f t="shared" si="54"/>
        <v>1185</v>
      </c>
      <c r="B1190">
        <v>161</v>
      </c>
      <c r="C1190">
        <f t="shared" si="55"/>
        <v>0.3042559970110362</v>
      </c>
      <c r="D1190">
        <f t="shared" si="56"/>
        <v>155</v>
      </c>
      <c r="E1190" t="str">
        <f>DEC2HEX(D1190,4)</f>
        <v>009B</v>
      </c>
    </row>
    <row r="1191" spans="1:5" ht="12.75">
      <c r="A1191">
        <f t="shared" si="54"/>
        <v>1186</v>
      </c>
      <c r="B1191">
        <v>162</v>
      </c>
      <c r="C1191">
        <f t="shared" si="55"/>
        <v>0.30396998568356715</v>
      </c>
      <c r="D1191">
        <f t="shared" si="56"/>
        <v>155</v>
      </c>
      <c r="E1191" t="str">
        <f>DEC2HEX(D1191,4)</f>
        <v>009B</v>
      </c>
    </row>
    <row r="1192" spans="1:5" ht="12.75">
      <c r="A1192">
        <f t="shared" si="54"/>
        <v>1187</v>
      </c>
      <c r="B1192">
        <v>163</v>
      </c>
      <c r="C1192">
        <f t="shared" si="55"/>
        <v>0.30368392302540537</v>
      </c>
      <c r="D1192">
        <f t="shared" si="56"/>
        <v>155</v>
      </c>
      <c r="E1192" t="str">
        <f>DEC2HEX(D1192,4)</f>
        <v>009B</v>
      </c>
    </row>
    <row r="1193" spans="1:5" ht="12.75">
      <c r="A1193">
        <f t="shared" si="54"/>
        <v>1188</v>
      </c>
      <c r="B1193">
        <v>164</v>
      </c>
      <c r="C1193">
        <f t="shared" si="55"/>
        <v>0.30339780906956176</v>
      </c>
      <c r="D1193">
        <f t="shared" si="56"/>
        <v>155</v>
      </c>
      <c r="E1193" t="str">
        <f>DEC2HEX(D1193,4)</f>
        <v>009B</v>
      </c>
    </row>
    <row r="1194" spans="1:5" ht="12.75">
      <c r="A1194">
        <f t="shared" si="54"/>
        <v>1189</v>
      </c>
      <c r="B1194">
        <v>165</v>
      </c>
      <c r="C1194">
        <f t="shared" si="55"/>
        <v>0.3031116438490927</v>
      </c>
      <c r="D1194">
        <f t="shared" si="56"/>
        <v>155</v>
      </c>
      <c r="E1194" t="str">
        <f>DEC2HEX(D1194,4)</f>
        <v>009B</v>
      </c>
    </row>
    <row r="1195" spans="1:5" ht="12.75">
      <c r="A1195">
        <f t="shared" si="54"/>
        <v>1190</v>
      </c>
      <c r="B1195">
        <v>166</v>
      </c>
      <c r="C1195">
        <f t="shared" si="55"/>
        <v>0.30282542739709994</v>
      </c>
      <c r="D1195">
        <f t="shared" si="56"/>
        <v>155</v>
      </c>
      <c r="E1195" t="str">
        <f>DEC2HEX(D1195,4)</f>
        <v>009B</v>
      </c>
    </row>
    <row r="1196" spans="1:5" ht="12.75">
      <c r="A1196">
        <f t="shared" si="54"/>
        <v>1191</v>
      </c>
      <c r="B1196">
        <v>167</v>
      </c>
      <c r="C1196">
        <f t="shared" si="55"/>
        <v>0.3025391597467306</v>
      </c>
      <c r="D1196">
        <f t="shared" si="56"/>
        <v>154</v>
      </c>
      <c r="E1196" t="str">
        <f>DEC2HEX(D1196,4)</f>
        <v>009A</v>
      </c>
    </row>
    <row r="1197" spans="1:5" ht="12.75">
      <c r="A1197">
        <f t="shared" si="54"/>
        <v>1192</v>
      </c>
      <c r="B1197">
        <v>168</v>
      </c>
      <c r="C1197">
        <f t="shared" si="55"/>
        <v>0.30225284093117727</v>
      </c>
      <c r="D1197">
        <f t="shared" si="56"/>
        <v>154</v>
      </c>
      <c r="E1197" t="str">
        <f>DEC2HEX(D1197,4)</f>
        <v>009A</v>
      </c>
    </row>
    <row r="1198" spans="1:5" ht="12.75">
      <c r="A1198">
        <f t="shared" si="54"/>
        <v>1193</v>
      </c>
      <c r="B1198">
        <v>169</v>
      </c>
      <c r="C1198">
        <f t="shared" si="55"/>
        <v>0.3019664709836781</v>
      </c>
      <c r="D1198">
        <f t="shared" si="56"/>
        <v>154</v>
      </c>
      <c r="E1198" t="str">
        <f>DEC2HEX(D1198,4)</f>
        <v>009A</v>
      </c>
    </row>
    <row r="1199" spans="1:5" ht="12.75">
      <c r="A1199">
        <f t="shared" si="54"/>
        <v>1194</v>
      </c>
      <c r="B1199">
        <v>170</v>
      </c>
      <c r="C1199">
        <f t="shared" si="55"/>
        <v>0.30168004993751646</v>
      </c>
      <c r="D1199">
        <f t="shared" si="56"/>
        <v>154</v>
      </c>
      <c r="E1199" t="str">
        <f>DEC2HEX(D1199,4)</f>
        <v>009A</v>
      </c>
    </row>
    <row r="1200" spans="1:5" ht="12.75">
      <c r="A1200">
        <f t="shared" si="54"/>
        <v>1195</v>
      </c>
      <c r="B1200">
        <v>171</v>
      </c>
      <c r="C1200">
        <f t="shared" si="55"/>
        <v>0.3013935778260212</v>
      </c>
      <c r="D1200">
        <f t="shared" si="56"/>
        <v>154</v>
      </c>
      <c r="E1200" t="str">
        <f>DEC2HEX(D1200,4)</f>
        <v>009A</v>
      </c>
    </row>
    <row r="1201" spans="1:5" ht="12.75">
      <c r="A1201">
        <f t="shared" si="54"/>
        <v>1196</v>
      </c>
      <c r="B1201">
        <v>172</v>
      </c>
      <c r="C1201">
        <f t="shared" si="55"/>
        <v>0.3011070546825666</v>
      </c>
      <c r="D1201">
        <f t="shared" si="56"/>
        <v>154</v>
      </c>
      <c r="E1201" t="str">
        <f>DEC2HEX(D1201,4)</f>
        <v>009A</v>
      </c>
    </row>
    <row r="1202" spans="1:5" ht="12.75">
      <c r="A1202">
        <f t="shared" si="54"/>
        <v>1197</v>
      </c>
      <c r="B1202">
        <v>173</v>
      </c>
      <c r="C1202">
        <f t="shared" si="55"/>
        <v>0.3008204805405723</v>
      </c>
      <c r="D1202">
        <f t="shared" si="56"/>
        <v>154</v>
      </c>
      <c r="E1202" t="str">
        <f>DEC2HEX(D1202,4)</f>
        <v>009A</v>
      </c>
    </row>
    <row r="1203" spans="1:5" ht="12.75">
      <c r="A1203">
        <f t="shared" si="54"/>
        <v>1198</v>
      </c>
      <c r="B1203">
        <v>174</v>
      </c>
      <c r="C1203">
        <f t="shared" si="55"/>
        <v>0.3005338554335034</v>
      </c>
      <c r="D1203">
        <f t="shared" si="56"/>
        <v>153</v>
      </c>
      <c r="E1203" t="str">
        <f>DEC2HEX(D1203,4)</f>
        <v>0099</v>
      </c>
    </row>
    <row r="1204" spans="1:5" ht="12.75">
      <c r="A1204">
        <f t="shared" si="54"/>
        <v>1199</v>
      </c>
      <c r="B1204">
        <v>175</v>
      </c>
      <c r="C1204">
        <f t="shared" si="55"/>
        <v>0.30024717939487044</v>
      </c>
      <c r="D1204">
        <f t="shared" si="56"/>
        <v>153</v>
      </c>
      <c r="E1204" t="str">
        <f>DEC2HEX(D1204,4)</f>
        <v>0099</v>
      </c>
    </row>
    <row r="1205" spans="1:5" ht="12.75">
      <c r="A1205">
        <f t="shared" si="54"/>
        <v>1200</v>
      </c>
      <c r="B1205">
        <v>176</v>
      </c>
      <c r="C1205">
        <f t="shared" si="55"/>
        <v>0.2999604524582293</v>
      </c>
      <c r="D1205">
        <f t="shared" si="56"/>
        <v>153</v>
      </c>
      <c r="E1205" t="str">
        <f>DEC2HEX(D1205,4)</f>
        <v>0099</v>
      </c>
    </row>
    <row r="1206" spans="1:5" ht="12.75">
      <c r="A1206">
        <f t="shared" si="54"/>
        <v>1201</v>
      </c>
      <c r="B1206">
        <v>177</v>
      </c>
      <c r="C1206">
        <f t="shared" si="55"/>
        <v>0.2996736746571812</v>
      </c>
      <c r="D1206">
        <f t="shared" si="56"/>
        <v>153</v>
      </c>
      <c r="E1206" t="str">
        <f>DEC2HEX(D1206,4)</f>
        <v>0099</v>
      </c>
    </row>
    <row r="1207" spans="1:5" ht="12.75">
      <c r="A1207">
        <f t="shared" si="54"/>
        <v>1202</v>
      </c>
      <c r="B1207">
        <v>178</v>
      </c>
      <c r="C1207">
        <f t="shared" si="55"/>
        <v>0.2993868460253727</v>
      </c>
      <c r="D1207">
        <f t="shared" si="56"/>
        <v>153</v>
      </c>
      <c r="E1207" t="str">
        <f>DEC2HEX(D1207,4)</f>
        <v>0099</v>
      </c>
    </row>
    <row r="1208" spans="1:5" ht="12.75">
      <c r="A1208">
        <f t="shared" si="54"/>
        <v>1203</v>
      </c>
      <c r="B1208">
        <v>179</v>
      </c>
      <c r="C1208">
        <f t="shared" si="55"/>
        <v>0.29909996659649607</v>
      </c>
      <c r="D1208">
        <f t="shared" si="56"/>
        <v>153</v>
      </c>
      <c r="E1208" t="str">
        <f>DEC2HEX(D1208,4)</f>
        <v>0099</v>
      </c>
    </row>
    <row r="1209" spans="1:5" ht="12.75">
      <c r="A1209">
        <f t="shared" si="54"/>
        <v>1204</v>
      </c>
      <c r="B1209">
        <v>180</v>
      </c>
      <c r="C1209">
        <f t="shared" si="55"/>
        <v>0.29881303640428847</v>
      </c>
      <c r="D1209">
        <f t="shared" si="56"/>
        <v>152</v>
      </c>
      <c r="E1209" t="str">
        <f>DEC2HEX(D1209,4)</f>
        <v>0098</v>
      </c>
    </row>
    <row r="1210" spans="1:5" ht="12.75">
      <c r="A1210">
        <f t="shared" si="54"/>
        <v>1205</v>
      </c>
      <c r="B1210">
        <v>181</v>
      </c>
      <c r="C1210">
        <f t="shared" si="55"/>
        <v>0.2985260554825329</v>
      </c>
      <c r="D1210">
        <f t="shared" si="56"/>
        <v>152</v>
      </c>
      <c r="E1210" t="str">
        <f>DEC2HEX(D1210,4)</f>
        <v>0098</v>
      </c>
    </row>
    <row r="1211" spans="1:5" ht="12.75">
      <c r="A1211">
        <f t="shared" si="54"/>
        <v>1206</v>
      </c>
      <c r="B1211">
        <v>182</v>
      </c>
      <c r="C1211">
        <f t="shared" si="55"/>
        <v>0.2982390238650575</v>
      </c>
      <c r="D1211">
        <f t="shared" si="56"/>
        <v>152</v>
      </c>
      <c r="E1211" t="str">
        <f>DEC2HEX(D1211,4)</f>
        <v>0098</v>
      </c>
    </row>
    <row r="1212" spans="1:5" ht="12.75">
      <c r="A1212">
        <f t="shared" si="54"/>
        <v>1207</v>
      </c>
      <c r="B1212">
        <v>183</v>
      </c>
      <c r="C1212">
        <f t="shared" si="55"/>
        <v>0.29795194158573574</v>
      </c>
      <c r="D1212">
        <f t="shared" si="56"/>
        <v>152</v>
      </c>
      <c r="E1212" t="str">
        <f>DEC2HEX(D1212,4)</f>
        <v>0098</v>
      </c>
    </row>
    <row r="1213" spans="1:5" ht="12.75">
      <c r="A1213">
        <f t="shared" si="54"/>
        <v>1208</v>
      </c>
      <c r="B1213">
        <v>184</v>
      </c>
      <c r="C1213">
        <f t="shared" si="55"/>
        <v>0.2976648086784865</v>
      </c>
      <c r="D1213">
        <f t="shared" si="56"/>
        <v>152</v>
      </c>
      <c r="E1213" t="str">
        <f>DEC2HEX(D1213,4)</f>
        <v>0098</v>
      </c>
    </row>
    <row r="1214" spans="1:5" ht="12.75">
      <c r="A1214">
        <f t="shared" si="54"/>
        <v>1209</v>
      </c>
      <c r="B1214">
        <v>185</v>
      </c>
      <c r="C1214">
        <f t="shared" si="55"/>
        <v>0.2973776251772741</v>
      </c>
      <c r="D1214">
        <f t="shared" si="56"/>
        <v>152</v>
      </c>
      <c r="E1214" t="str">
        <f>DEC2HEX(D1214,4)</f>
        <v>0098</v>
      </c>
    </row>
    <row r="1215" spans="1:5" ht="12.75">
      <c r="A1215">
        <f t="shared" si="54"/>
        <v>1210</v>
      </c>
      <c r="B1215">
        <v>186</v>
      </c>
      <c r="C1215">
        <f t="shared" si="55"/>
        <v>0.2970903911161081</v>
      </c>
      <c r="D1215">
        <f t="shared" si="56"/>
        <v>152</v>
      </c>
      <c r="E1215" t="str">
        <f>DEC2HEX(D1215,4)</f>
        <v>0098</v>
      </c>
    </row>
    <row r="1216" spans="1:5" ht="12.75">
      <c r="A1216">
        <f t="shared" si="54"/>
        <v>1211</v>
      </c>
      <c r="B1216">
        <v>187</v>
      </c>
      <c r="C1216">
        <f t="shared" si="55"/>
        <v>0.2968031065290434</v>
      </c>
      <c r="D1216">
        <f t="shared" si="56"/>
        <v>151</v>
      </c>
      <c r="E1216" t="str">
        <f>DEC2HEX(D1216,4)</f>
        <v>0097</v>
      </c>
    </row>
    <row r="1217" spans="1:5" ht="12.75">
      <c r="A1217">
        <f t="shared" si="54"/>
        <v>1212</v>
      </c>
      <c r="B1217">
        <v>188</v>
      </c>
      <c r="C1217">
        <f t="shared" si="55"/>
        <v>0.2965157714501805</v>
      </c>
      <c r="D1217">
        <f t="shared" si="56"/>
        <v>151</v>
      </c>
      <c r="E1217" t="str">
        <f>DEC2HEX(D1217,4)</f>
        <v>0097</v>
      </c>
    </row>
    <row r="1218" spans="1:5" ht="12.75">
      <c r="A1218">
        <f t="shared" si="54"/>
        <v>1213</v>
      </c>
      <c r="B1218">
        <v>189</v>
      </c>
      <c r="C1218">
        <f t="shared" si="55"/>
        <v>0.29622838591366474</v>
      </c>
      <c r="D1218">
        <f t="shared" si="56"/>
        <v>151</v>
      </c>
      <c r="E1218" t="str">
        <f>DEC2HEX(D1218,4)</f>
        <v>0097</v>
      </c>
    </row>
    <row r="1219" spans="1:5" ht="12.75">
      <c r="A1219">
        <f t="shared" si="54"/>
        <v>1214</v>
      </c>
      <c r="B1219">
        <v>190</v>
      </c>
      <c r="C1219">
        <f t="shared" si="55"/>
        <v>0.2959409499536873</v>
      </c>
      <c r="D1219">
        <f t="shared" si="56"/>
        <v>151</v>
      </c>
      <c r="E1219" t="str">
        <f>DEC2HEX(D1219,4)</f>
        <v>0097</v>
      </c>
    </row>
    <row r="1220" spans="1:5" ht="12.75">
      <c r="A1220">
        <f t="shared" si="54"/>
        <v>1215</v>
      </c>
      <c r="B1220">
        <v>191</v>
      </c>
      <c r="C1220">
        <f t="shared" si="55"/>
        <v>0.29565346360448436</v>
      </c>
      <c r="D1220">
        <f t="shared" si="56"/>
        <v>151</v>
      </c>
      <c r="E1220" t="str">
        <f>DEC2HEX(D1220,4)</f>
        <v>0097</v>
      </c>
    </row>
    <row r="1221" spans="1:5" ht="12.75">
      <c r="A1221">
        <f t="shared" si="54"/>
        <v>1216</v>
      </c>
      <c r="B1221">
        <v>192</v>
      </c>
      <c r="C1221">
        <f t="shared" si="55"/>
        <v>0.29536592690033747</v>
      </c>
      <c r="D1221">
        <f t="shared" si="56"/>
        <v>151</v>
      </c>
      <c r="E1221" t="str">
        <f>DEC2HEX(D1221,4)</f>
        <v>0097</v>
      </c>
    </row>
    <row r="1222" spans="1:5" ht="12.75">
      <c r="A1222">
        <f aca="true" t="shared" si="57" ref="A1222:A1285">A1221+1</f>
        <v>1217</v>
      </c>
      <c r="B1222">
        <v>193</v>
      </c>
      <c r="C1222">
        <f aca="true" t="shared" si="58" ref="C1222:C1285">ATAN(($E$2-$G$2*B1222)/($F$2))</f>
        <v>0.29507833987557375</v>
      </c>
      <c r="D1222">
        <f t="shared" si="56"/>
        <v>151</v>
      </c>
      <c r="E1222" t="str">
        <f>DEC2HEX(D1222,4)</f>
        <v>0097</v>
      </c>
    </row>
    <row r="1223" spans="1:5" ht="12.75">
      <c r="A1223">
        <f t="shared" si="57"/>
        <v>1218</v>
      </c>
      <c r="B1223">
        <v>194</v>
      </c>
      <c r="C1223">
        <f t="shared" si="58"/>
        <v>0.2947907025645653</v>
      </c>
      <c r="D1223">
        <f aca="true" t="shared" si="59" ref="D1223:D1286">TRUNC(C1223*512)</f>
        <v>150</v>
      </c>
      <c r="E1223" t="str">
        <f>DEC2HEX(D1223,4)</f>
        <v>0096</v>
      </c>
    </row>
    <row r="1224" spans="1:5" ht="12.75">
      <c r="A1224">
        <f t="shared" si="57"/>
        <v>1219</v>
      </c>
      <c r="B1224">
        <v>195</v>
      </c>
      <c r="C1224">
        <f t="shared" si="58"/>
        <v>0.2945030150017297</v>
      </c>
      <c r="D1224">
        <f t="shared" si="59"/>
        <v>150</v>
      </c>
      <c r="E1224" t="str">
        <f>DEC2HEX(D1224,4)</f>
        <v>0096</v>
      </c>
    </row>
    <row r="1225" spans="1:5" ht="12.75">
      <c r="A1225">
        <f t="shared" si="57"/>
        <v>1220</v>
      </c>
      <c r="B1225">
        <v>196</v>
      </c>
      <c r="C1225">
        <f t="shared" si="58"/>
        <v>0.29421527722152974</v>
      </c>
      <c r="D1225">
        <f t="shared" si="59"/>
        <v>150</v>
      </c>
      <c r="E1225" t="str">
        <f>DEC2HEX(D1225,4)</f>
        <v>0096</v>
      </c>
    </row>
    <row r="1226" spans="1:5" ht="12.75">
      <c r="A1226">
        <f t="shared" si="57"/>
        <v>1221</v>
      </c>
      <c r="B1226">
        <v>197</v>
      </c>
      <c r="C1226">
        <f t="shared" si="58"/>
        <v>0.2939274892584736</v>
      </c>
      <c r="D1226">
        <f t="shared" si="59"/>
        <v>150</v>
      </c>
      <c r="E1226" t="str">
        <f>DEC2HEX(D1226,4)</f>
        <v>0096</v>
      </c>
    </row>
    <row r="1227" spans="1:5" ht="12.75">
      <c r="A1227">
        <f t="shared" si="57"/>
        <v>1222</v>
      </c>
      <c r="B1227">
        <v>198</v>
      </c>
      <c r="C1227">
        <f t="shared" si="58"/>
        <v>0.29363965114711466</v>
      </c>
      <c r="D1227">
        <f t="shared" si="59"/>
        <v>150</v>
      </c>
      <c r="E1227" t="str">
        <f>DEC2HEX(D1227,4)</f>
        <v>0096</v>
      </c>
    </row>
    <row r="1228" spans="1:5" ht="12.75">
      <c r="A1228">
        <f t="shared" si="57"/>
        <v>1223</v>
      </c>
      <c r="B1228">
        <v>199</v>
      </c>
      <c r="C1228">
        <f t="shared" si="58"/>
        <v>0.29335176292205173</v>
      </c>
      <c r="D1228">
        <f t="shared" si="59"/>
        <v>150</v>
      </c>
      <c r="E1228" t="str">
        <f>DEC2HEX(D1228,4)</f>
        <v>0096</v>
      </c>
    </row>
    <row r="1229" spans="1:5" ht="12.75">
      <c r="A1229">
        <f t="shared" si="57"/>
        <v>1224</v>
      </c>
      <c r="B1229">
        <v>200</v>
      </c>
      <c r="C1229">
        <f t="shared" si="58"/>
        <v>0.2930638246179287</v>
      </c>
      <c r="D1229">
        <f t="shared" si="59"/>
        <v>150</v>
      </c>
      <c r="E1229" t="str">
        <f>DEC2HEX(D1229,4)</f>
        <v>0096</v>
      </c>
    </row>
    <row r="1230" spans="1:5" ht="12.75">
      <c r="A1230">
        <f t="shared" si="57"/>
        <v>1225</v>
      </c>
      <c r="B1230">
        <v>201</v>
      </c>
      <c r="C1230">
        <f t="shared" si="58"/>
        <v>0.2927758362694349</v>
      </c>
      <c r="D1230">
        <f t="shared" si="59"/>
        <v>149</v>
      </c>
      <c r="E1230" t="str">
        <f>DEC2HEX(D1230,4)</f>
        <v>0095</v>
      </c>
    </row>
    <row r="1231" spans="1:5" ht="12.75">
      <c r="A1231">
        <f t="shared" si="57"/>
        <v>1226</v>
      </c>
      <c r="B1231">
        <v>202</v>
      </c>
      <c r="C1231">
        <f t="shared" si="58"/>
        <v>0.2924877979113046</v>
      </c>
      <c r="D1231">
        <f t="shared" si="59"/>
        <v>149</v>
      </c>
      <c r="E1231" t="str">
        <f>DEC2HEX(D1231,4)</f>
        <v>0095</v>
      </c>
    </row>
    <row r="1232" spans="1:5" ht="12.75">
      <c r="A1232">
        <f t="shared" si="57"/>
        <v>1227</v>
      </c>
      <c r="B1232">
        <v>203</v>
      </c>
      <c r="C1232">
        <f t="shared" si="58"/>
        <v>0.2921997095783178</v>
      </c>
      <c r="D1232">
        <f t="shared" si="59"/>
        <v>149</v>
      </c>
      <c r="E1232" t="str">
        <f>DEC2HEX(D1232,4)</f>
        <v>0095</v>
      </c>
    </row>
    <row r="1233" spans="1:5" ht="12.75">
      <c r="A1233">
        <f t="shared" si="57"/>
        <v>1228</v>
      </c>
      <c r="B1233">
        <v>204</v>
      </c>
      <c r="C1233">
        <f t="shared" si="58"/>
        <v>0.2919115713052995</v>
      </c>
      <c r="D1233">
        <f t="shared" si="59"/>
        <v>149</v>
      </c>
      <c r="E1233" t="str">
        <f>DEC2HEX(D1233,4)</f>
        <v>0095</v>
      </c>
    </row>
    <row r="1234" spans="1:5" ht="12.75">
      <c r="A1234">
        <f t="shared" si="57"/>
        <v>1229</v>
      </c>
      <c r="B1234">
        <v>205</v>
      </c>
      <c r="C1234">
        <f t="shared" si="58"/>
        <v>0.2916233831271199</v>
      </c>
      <c r="D1234">
        <f t="shared" si="59"/>
        <v>149</v>
      </c>
      <c r="E1234" t="str">
        <f>DEC2HEX(D1234,4)</f>
        <v>0095</v>
      </c>
    </row>
    <row r="1235" spans="1:5" ht="12.75">
      <c r="A1235">
        <f t="shared" si="57"/>
        <v>1230</v>
      </c>
      <c r="B1235">
        <v>206</v>
      </c>
      <c r="C1235">
        <f t="shared" si="58"/>
        <v>0.29133514507869457</v>
      </c>
      <c r="D1235">
        <f t="shared" si="59"/>
        <v>149</v>
      </c>
      <c r="E1235" t="str">
        <f>DEC2HEX(D1235,4)</f>
        <v>0095</v>
      </c>
    </row>
    <row r="1236" spans="1:5" ht="12.75">
      <c r="A1236">
        <f t="shared" si="57"/>
        <v>1231</v>
      </c>
      <c r="B1236">
        <v>207</v>
      </c>
      <c r="C1236">
        <f t="shared" si="58"/>
        <v>0.2910468571949842</v>
      </c>
      <c r="D1236">
        <f t="shared" si="59"/>
        <v>149</v>
      </c>
      <c r="E1236" t="str">
        <f>DEC2HEX(D1236,4)</f>
        <v>0095</v>
      </c>
    </row>
    <row r="1237" spans="1:5" ht="12.75">
      <c r="A1237">
        <f t="shared" si="57"/>
        <v>1232</v>
      </c>
      <c r="B1237">
        <v>208</v>
      </c>
      <c r="C1237">
        <f t="shared" si="58"/>
        <v>0.2907585195109947</v>
      </c>
      <c r="D1237">
        <f t="shared" si="59"/>
        <v>148</v>
      </c>
      <c r="E1237" t="str">
        <f>DEC2HEX(D1237,4)</f>
        <v>0094</v>
      </c>
    </row>
    <row r="1238" spans="1:5" ht="12.75">
      <c r="A1238">
        <f t="shared" si="57"/>
        <v>1233</v>
      </c>
      <c r="B1238">
        <v>209</v>
      </c>
      <c r="C1238">
        <f t="shared" si="58"/>
        <v>0.29047013206177735</v>
      </c>
      <c r="D1238">
        <f t="shared" si="59"/>
        <v>148</v>
      </c>
      <c r="E1238" t="str">
        <f>DEC2HEX(D1238,4)</f>
        <v>0094</v>
      </c>
    </row>
    <row r="1239" spans="1:5" ht="12.75">
      <c r="A1239">
        <f t="shared" si="57"/>
        <v>1234</v>
      </c>
      <c r="B1239">
        <v>210</v>
      </c>
      <c r="C1239">
        <f t="shared" si="58"/>
        <v>0.2901816948824284</v>
      </c>
      <c r="D1239">
        <f t="shared" si="59"/>
        <v>148</v>
      </c>
      <c r="E1239" t="str">
        <f>DEC2HEX(D1239,4)</f>
        <v>0094</v>
      </c>
    </row>
    <row r="1240" spans="1:5" ht="12.75">
      <c r="A1240">
        <f t="shared" si="57"/>
        <v>1235</v>
      </c>
      <c r="B1240">
        <v>211</v>
      </c>
      <c r="C1240">
        <f t="shared" si="58"/>
        <v>0.2898932080080896</v>
      </c>
      <c r="D1240">
        <f t="shared" si="59"/>
        <v>148</v>
      </c>
      <c r="E1240" t="str">
        <f>DEC2HEX(D1240,4)</f>
        <v>0094</v>
      </c>
    </row>
    <row r="1241" spans="1:5" ht="12.75">
      <c r="A1241">
        <f t="shared" si="57"/>
        <v>1236</v>
      </c>
      <c r="B1241">
        <v>212</v>
      </c>
      <c r="C1241">
        <f t="shared" si="58"/>
        <v>0.2896046714739477</v>
      </c>
      <c r="D1241">
        <f t="shared" si="59"/>
        <v>148</v>
      </c>
      <c r="E1241" t="str">
        <f>DEC2HEX(D1241,4)</f>
        <v>0094</v>
      </c>
    </row>
    <row r="1242" spans="1:5" ht="12.75">
      <c r="A1242">
        <f t="shared" si="57"/>
        <v>1237</v>
      </c>
      <c r="B1242">
        <v>213</v>
      </c>
      <c r="C1242">
        <f t="shared" si="58"/>
        <v>0.2893160853152346</v>
      </c>
      <c r="D1242">
        <f t="shared" si="59"/>
        <v>148</v>
      </c>
      <c r="E1242" t="str">
        <f>DEC2HEX(D1242,4)</f>
        <v>0094</v>
      </c>
    </row>
    <row r="1243" spans="1:5" ht="12.75">
      <c r="A1243">
        <f t="shared" si="57"/>
        <v>1238</v>
      </c>
      <c r="B1243">
        <v>214</v>
      </c>
      <c r="C1243">
        <f t="shared" si="58"/>
        <v>0.2890274495672274</v>
      </c>
      <c r="D1243">
        <f t="shared" si="59"/>
        <v>147</v>
      </c>
      <c r="E1243" t="str">
        <f>DEC2HEX(D1243,4)</f>
        <v>0093</v>
      </c>
    </row>
    <row r="1244" spans="1:5" ht="12.75">
      <c r="A1244">
        <f t="shared" si="57"/>
        <v>1239</v>
      </c>
      <c r="B1244">
        <v>215</v>
      </c>
      <c r="C1244">
        <f t="shared" si="58"/>
        <v>0.28873876426524875</v>
      </c>
      <c r="D1244">
        <f t="shared" si="59"/>
        <v>147</v>
      </c>
      <c r="E1244" t="str">
        <f>DEC2HEX(D1244,4)</f>
        <v>0093</v>
      </c>
    </row>
    <row r="1245" spans="1:5" ht="12.75">
      <c r="A1245">
        <f t="shared" si="57"/>
        <v>1240</v>
      </c>
      <c r="B1245">
        <v>216</v>
      </c>
      <c r="C1245">
        <f t="shared" si="58"/>
        <v>0.2884500294446658</v>
      </c>
      <c r="D1245">
        <f t="shared" si="59"/>
        <v>147</v>
      </c>
      <c r="E1245" t="str">
        <f>DEC2HEX(D1245,4)</f>
        <v>0093</v>
      </c>
    </row>
    <row r="1246" spans="1:5" ht="12.75">
      <c r="A1246">
        <f t="shared" si="57"/>
        <v>1241</v>
      </c>
      <c r="B1246">
        <v>217</v>
      </c>
      <c r="C1246">
        <f t="shared" si="58"/>
        <v>0.28816124514089136</v>
      </c>
      <c r="D1246">
        <f t="shared" si="59"/>
        <v>147</v>
      </c>
      <c r="E1246" t="str">
        <f>DEC2HEX(D1246,4)</f>
        <v>0093</v>
      </c>
    </row>
    <row r="1247" spans="1:5" ht="12.75">
      <c r="A1247">
        <f t="shared" si="57"/>
        <v>1242</v>
      </c>
      <c r="B1247">
        <v>218</v>
      </c>
      <c r="C1247">
        <f t="shared" si="58"/>
        <v>0.28787241138938335</v>
      </c>
      <c r="D1247">
        <f t="shared" si="59"/>
        <v>147</v>
      </c>
      <c r="E1247" t="str">
        <f>DEC2HEX(D1247,4)</f>
        <v>0093</v>
      </c>
    </row>
    <row r="1248" spans="1:5" ht="12.75">
      <c r="A1248">
        <f t="shared" si="57"/>
        <v>1243</v>
      </c>
      <c r="B1248">
        <v>219</v>
      </c>
      <c r="C1248">
        <f t="shared" si="58"/>
        <v>0.28758352822564454</v>
      </c>
      <c r="D1248">
        <f t="shared" si="59"/>
        <v>147</v>
      </c>
      <c r="E1248" t="str">
        <f>DEC2HEX(D1248,4)</f>
        <v>0093</v>
      </c>
    </row>
    <row r="1249" spans="1:5" ht="12.75">
      <c r="A1249">
        <f t="shared" si="57"/>
        <v>1244</v>
      </c>
      <c r="B1249">
        <v>220</v>
      </c>
      <c r="C1249">
        <f t="shared" si="58"/>
        <v>0.2872945956852231</v>
      </c>
      <c r="D1249">
        <f t="shared" si="59"/>
        <v>147</v>
      </c>
      <c r="E1249" t="str">
        <f>DEC2HEX(D1249,4)</f>
        <v>0093</v>
      </c>
    </row>
    <row r="1250" spans="1:5" ht="12.75">
      <c r="A1250">
        <f t="shared" si="57"/>
        <v>1245</v>
      </c>
      <c r="B1250">
        <v>221</v>
      </c>
      <c r="C1250">
        <f t="shared" si="58"/>
        <v>0.28700561380371237</v>
      </c>
      <c r="D1250">
        <f t="shared" si="59"/>
        <v>146</v>
      </c>
      <c r="E1250" t="str">
        <f>DEC2HEX(D1250,4)</f>
        <v>0092</v>
      </c>
    </row>
    <row r="1251" spans="1:5" ht="12.75">
      <c r="A1251">
        <f t="shared" si="57"/>
        <v>1246</v>
      </c>
      <c r="B1251">
        <v>222</v>
      </c>
      <c r="C1251">
        <f t="shared" si="58"/>
        <v>0.28671658261675054</v>
      </c>
      <c r="D1251">
        <f t="shared" si="59"/>
        <v>146</v>
      </c>
      <c r="E1251" t="str">
        <f>DEC2HEX(D1251,4)</f>
        <v>0092</v>
      </c>
    </row>
    <row r="1252" spans="1:5" ht="12.75">
      <c r="A1252">
        <f t="shared" si="57"/>
        <v>1247</v>
      </c>
      <c r="B1252">
        <v>223</v>
      </c>
      <c r="C1252">
        <f t="shared" si="58"/>
        <v>0.2864275021600211</v>
      </c>
      <c r="D1252">
        <f t="shared" si="59"/>
        <v>146</v>
      </c>
      <c r="E1252" t="str">
        <f>DEC2HEX(D1252,4)</f>
        <v>0092</v>
      </c>
    </row>
    <row r="1253" spans="1:5" ht="12.75">
      <c r="A1253">
        <f t="shared" si="57"/>
        <v>1248</v>
      </c>
      <c r="B1253">
        <v>224</v>
      </c>
      <c r="C1253">
        <f t="shared" si="58"/>
        <v>0.2861383724692527</v>
      </c>
      <c r="D1253">
        <f t="shared" si="59"/>
        <v>146</v>
      </c>
      <c r="E1253" t="str">
        <f>DEC2HEX(D1253,4)</f>
        <v>0092</v>
      </c>
    </row>
    <row r="1254" spans="1:5" ht="12.75">
      <c r="A1254">
        <f t="shared" si="57"/>
        <v>1249</v>
      </c>
      <c r="B1254">
        <v>225</v>
      </c>
      <c r="C1254">
        <f t="shared" si="58"/>
        <v>0.28584919358021904</v>
      </c>
      <c r="D1254">
        <f t="shared" si="59"/>
        <v>146</v>
      </c>
      <c r="E1254" t="str">
        <f>DEC2HEX(D1254,4)</f>
        <v>0092</v>
      </c>
    </row>
    <row r="1255" spans="1:5" ht="12.75">
      <c r="A1255">
        <f t="shared" si="57"/>
        <v>1250</v>
      </c>
      <c r="B1255">
        <v>226</v>
      </c>
      <c r="C1255">
        <f t="shared" si="58"/>
        <v>0.2855599655287387</v>
      </c>
      <c r="D1255">
        <f t="shared" si="59"/>
        <v>146</v>
      </c>
      <c r="E1255" t="str">
        <f>DEC2HEX(D1255,4)</f>
        <v>0092</v>
      </c>
    </row>
    <row r="1256" spans="1:5" ht="12.75">
      <c r="A1256">
        <f t="shared" si="57"/>
        <v>1251</v>
      </c>
      <c r="B1256">
        <v>227</v>
      </c>
      <c r="C1256">
        <f t="shared" si="58"/>
        <v>0.28527068835067565</v>
      </c>
      <c r="D1256">
        <f t="shared" si="59"/>
        <v>146</v>
      </c>
      <c r="E1256" t="str">
        <f>DEC2HEX(D1256,4)</f>
        <v>0092</v>
      </c>
    </row>
    <row r="1257" spans="1:5" ht="12.75">
      <c r="A1257">
        <f t="shared" si="57"/>
        <v>1252</v>
      </c>
      <c r="B1257">
        <v>228</v>
      </c>
      <c r="C1257">
        <f t="shared" si="58"/>
        <v>0.2849813620819388</v>
      </c>
      <c r="D1257">
        <f t="shared" si="59"/>
        <v>145</v>
      </c>
      <c r="E1257" t="str">
        <f>DEC2HEX(D1257,4)</f>
        <v>0091</v>
      </c>
    </row>
    <row r="1258" spans="1:5" ht="12.75">
      <c r="A1258">
        <f t="shared" si="57"/>
        <v>1253</v>
      </c>
      <c r="B1258">
        <v>229</v>
      </c>
      <c r="C1258">
        <f t="shared" si="58"/>
        <v>0.28469198675848206</v>
      </c>
      <c r="D1258">
        <f t="shared" si="59"/>
        <v>145</v>
      </c>
      <c r="E1258" t="str">
        <f>DEC2HEX(D1258,4)</f>
        <v>0091</v>
      </c>
    </row>
    <row r="1259" spans="1:5" ht="12.75">
      <c r="A1259">
        <f t="shared" si="57"/>
        <v>1254</v>
      </c>
      <c r="B1259">
        <v>230</v>
      </c>
      <c r="C1259">
        <f t="shared" si="58"/>
        <v>0.2844025624163045</v>
      </c>
      <c r="D1259">
        <f t="shared" si="59"/>
        <v>145</v>
      </c>
      <c r="E1259" t="str">
        <f>DEC2HEX(D1259,4)</f>
        <v>0091</v>
      </c>
    </row>
    <row r="1260" spans="1:5" ht="12.75">
      <c r="A1260">
        <f t="shared" si="57"/>
        <v>1255</v>
      </c>
      <c r="B1260">
        <v>231</v>
      </c>
      <c r="C1260">
        <f t="shared" si="58"/>
        <v>0.28411308909145017</v>
      </c>
      <c r="D1260">
        <f t="shared" si="59"/>
        <v>145</v>
      </c>
      <c r="E1260" t="str">
        <f>DEC2HEX(D1260,4)</f>
        <v>0091</v>
      </c>
    </row>
    <row r="1261" spans="1:5" ht="12.75">
      <c r="A1261">
        <f t="shared" si="57"/>
        <v>1256</v>
      </c>
      <c r="B1261">
        <v>232</v>
      </c>
      <c r="C1261">
        <f t="shared" si="58"/>
        <v>0.2838235668200082</v>
      </c>
      <c r="D1261">
        <f t="shared" si="59"/>
        <v>145</v>
      </c>
      <c r="E1261" t="str">
        <f>DEC2HEX(D1261,4)</f>
        <v>0091</v>
      </c>
    </row>
    <row r="1262" spans="1:5" ht="12.75">
      <c r="A1262">
        <f t="shared" si="57"/>
        <v>1257</v>
      </c>
      <c r="B1262">
        <v>233</v>
      </c>
      <c r="C1262">
        <f t="shared" si="58"/>
        <v>0.28353399563811266</v>
      </c>
      <c r="D1262">
        <f t="shared" si="59"/>
        <v>145</v>
      </c>
      <c r="E1262" t="str">
        <f>DEC2HEX(D1262,4)</f>
        <v>0091</v>
      </c>
    </row>
    <row r="1263" spans="1:5" ht="12.75">
      <c r="A1263">
        <f t="shared" si="57"/>
        <v>1258</v>
      </c>
      <c r="B1263">
        <v>234</v>
      </c>
      <c r="C1263">
        <f t="shared" si="58"/>
        <v>0.2832443755819428</v>
      </c>
      <c r="D1263">
        <f t="shared" si="59"/>
        <v>145</v>
      </c>
      <c r="E1263" t="str">
        <f>DEC2HEX(D1263,4)</f>
        <v>0091</v>
      </c>
    </row>
    <row r="1264" spans="1:5" ht="12.75">
      <c r="A1264">
        <f t="shared" si="57"/>
        <v>1259</v>
      </c>
      <c r="B1264">
        <v>235</v>
      </c>
      <c r="C1264">
        <f t="shared" si="58"/>
        <v>0.28295470668772277</v>
      </c>
      <c r="D1264">
        <f t="shared" si="59"/>
        <v>144</v>
      </c>
      <c r="E1264" t="str">
        <f>DEC2HEX(D1264,4)</f>
        <v>0090</v>
      </c>
    </row>
    <row r="1265" spans="1:5" ht="12.75">
      <c r="A1265">
        <f t="shared" si="57"/>
        <v>1260</v>
      </c>
      <c r="B1265">
        <v>236</v>
      </c>
      <c r="C1265">
        <f t="shared" si="58"/>
        <v>0.2826649889917217</v>
      </c>
      <c r="D1265">
        <f t="shared" si="59"/>
        <v>144</v>
      </c>
      <c r="E1265" t="str">
        <f>DEC2HEX(D1265,4)</f>
        <v>0090</v>
      </c>
    </row>
    <row r="1266" spans="1:5" ht="12.75">
      <c r="A1266">
        <f t="shared" si="57"/>
        <v>1261</v>
      </c>
      <c r="B1266">
        <v>237</v>
      </c>
      <c r="C1266">
        <f t="shared" si="58"/>
        <v>0.2823752225302538</v>
      </c>
      <c r="D1266">
        <f t="shared" si="59"/>
        <v>144</v>
      </c>
      <c r="E1266" t="str">
        <f>DEC2HEX(D1266,4)</f>
        <v>0090</v>
      </c>
    </row>
    <row r="1267" spans="1:5" ht="12.75">
      <c r="A1267">
        <f t="shared" si="57"/>
        <v>1262</v>
      </c>
      <c r="B1267">
        <v>238</v>
      </c>
      <c r="C1267">
        <f t="shared" si="58"/>
        <v>0.2820854073396782</v>
      </c>
      <c r="D1267">
        <f t="shared" si="59"/>
        <v>144</v>
      </c>
      <c r="E1267" t="str">
        <f>DEC2HEX(D1267,4)</f>
        <v>0090</v>
      </c>
    </row>
    <row r="1268" spans="1:5" ht="12.75">
      <c r="A1268">
        <f t="shared" si="57"/>
        <v>1263</v>
      </c>
      <c r="B1268">
        <v>239</v>
      </c>
      <c r="C1268">
        <f t="shared" si="58"/>
        <v>0.28179554345639896</v>
      </c>
      <c r="D1268">
        <f t="shared" si="59"/>
        <v>144</v>
      </c>
      <c r="E1268" t="str">
        <f>DEC2HEX(D1268,4)</f>
        <v>0090</v>
      </c>
    </row>
    <row r="1269" spans="1:5" ht="12.75">
      <c r="A1269">
        <f t="shared" si="57"/>
        <v>1264</v>
      </c>
      <c r="B1269">
        <v>240</v>
      </c>
      <c r="C1269">
        <f t="shared" si="58"/>
        <v>0.28150563091686526</v>
      </c>
      <c r="D1269">
        <f t="shared" si="59"/>
        <v>144</v>
      </c>
      <c r="E1269" t="str">
        <f>DEC2HEX(D1269,4)</f>
        <v>0090</v>
      </c>
    </row>
    <row r="1270" spans="1:5" ht="12.75">
      <c r="A1270">
        <f t="shared" si="57"/>
        <v>1265</v>
      </c>
      <c r="B1270">
        <v>241</v>
      </c>
      <c r="C1270">
        <f t="shared" si="58"/>
        <v>0.281215669757571</v>
      </c>
      <c r="D1270">
        <f t="shared" si="59"/>
        <v>143</v>
      </c>
      <c r="E1270" t="str">
        <f>DEC2HEX(D1270,4)</f>
        <v>008F</v>
      </c>
    </row>
    <row r="1271" spans="1:5" ht="12.75">
      <c r="A1271">
        <f t="shared" si="57"/>
        <v>1266</v>
      </c>
      <c r="B1271">
        <v>242</v>
      </c>
      <c r="C1271">
        <f t="shared" si="58"/>
        <v>0.2809256600150553</v>
      </c>
      <c r="D1271">
        <f t="shared" si="59"/>
        <v>143</v>
      </c>
      <c r="E1271" t="str">
        <f>DEC2HEX(D1271,4)</f>
        <v>008F</v>
      </c>
    </row>
    <row r="1272" spans="1:5" ht="12.75">
      <c r="A1272">
        <f t="shared" si="57"/>
        <v>1267</v>
      </c>
      <c r="B1272">
        <v>243</v>
      </c>
      <c r="C1272">
        <f t="shared" si="58"/>
        <v>0.28063560172590196</v>
      </c>
      <c r="D1272">
        <f t="shared" si="59"/>
        <v>143</v>
      </c>
      <c r="E1272" t="str">
        <f>DEC2HEX(D1272,4)</f>
        <v>008F</v>
      </c>
    </row>
    <row r="1273" spans="1:5" ht="12.75">
      <c r="A1273">
        <f t="shared" si="57"/>
        <v>1268</v>
      </c>
      <c r="B1273">
        <v>244</v>
      </c>
      <c r="C1273">
        <f t="shared" si="58"/>
        <v>0.2803454949267399</v>
      </c>
      <c r="D1273">
        <f t="shared" si="59"/>
        <v>143</v>
      </c>
      <c r="E1273" t="str">
        <f>DEC2HEX(D1273,4)</f>
        <v>008F</v>
      </c>
    </row>
    <row r="1274" spans="1:5" ht="12.75">
      <c r="A1274">
        <f t="shared" si="57"/>
        <v>1269</v>
      </c>
      <c r="B1274">
        <v>245</v>
      </c>
      <c r="C1274">
        <f t="shared" si="58"/>
        <v>0.28005533965424284</v>
      </c>
      <c r="D1274">
        <f t="shared" si="59"/>
        <v>143</v>
      </c>
      <c r="E1274" t="str">
        <f>DEC2HEX(D1274,4)</f>
        <v>008F</v>
      </c>
    </row>
    <row r="1275" spans="1:5" ht="12.75">
      <c r="A1275">
        <f t="shared" si="57"/>
        <v>1270</v>
      </c>
      <c r="B1275">
        <v>246</v>
      </c>
      <c r="C1275">
        <f t="shared" si="58"/>
        <v>0.27976513594512936</v>
      </c>
      <c r="D1275">
        <f t="shared" si="59"/>
        <v>143</v>
      </c>
      <c r="E1275" t="str">
        <f>DEC2HEX(D1275,4)</f>
        <v>008F</v>
      </c>
    </row>
    <row r="1276" spans="1:5" ht="12.75">
      <c r="A1276">
        <f t="shared" si="57"/>
        <v>1271</v>
      </c>
      <c r="B1276">
        <v>247</v>
      </c>
      <c r="C1276">
        <f t="shared" si="58"/>
        <v>0.27947488383616315</v>
      </c>
      <c r="D1276">
        <f t="shared" si="59"/>
        <v>143</v>
      </c>
      <c r="E1276" t="str">
        <f>DEC2HEX(D1276,4)</f>
        <v>008F</v>
      </c>
    </row>
    <row r="1277" spans="1:5" ht="12.75">
      <c r="A1277">
        <f t="shared" si="57"/>
        <v>1272</v>
      </c>
      <c r="B1277">
        <v>248</v>
      </c>
      <c r="C1277">
        <f t="shared" si="58"/>
        <v>0.2791845833641526</v>
      </c>
      <c r="D1277">
        <f t="shared" si="59"/>
        <v>142</v>
      </c>
      <c r="E1277" t="str">
        <f>DEC2HEX(D1277,4)</f>
        <v>008E</v>
      </c>
    </row>
    <row r="1278" spans="1:5" ht="12.75">
      <c r="A1278">
        <f t="shared" si="57"/>
        <v>1273</v>
      </c>
      <c r="B1278">
        <v>249</v>
      </c>
      <c r="C1278">
        <f t="shared" si="58"/>
        <v>0.27889423456595086</v>
      </c>
      <c r="D1278">
        <f t="shared" si="59"/>
        <v>142</v>
      </c>
      <c r="E1278" t="str">
        <f>DEC2HEX(D1278,4)</f>
        <v>008E</v>
      </c>
    </row>
    <row r="1279" spans="1:5" ht="12.75">
      <c r="A1279">
        <f t="shared" si="57"/>
        <v>1274</v>
      </c>
      <c r="B1279">
        <v>250</v>
      </c>
      <c r="C1279">
        <f t="shared" si="58"/>
        <v>0.2786038374784563</v>
      </c>
      <c r="D1279">
        <f t="shared" si="59"/>
        <v>142</v>
      </c>
      <c r="E1279" t="str">
        <f>DEC2HEX(D1279,4)</f>
        <v>008E</v>
      </c>
    </row>
    <row r="1280" spans="1:5" ht="12.75">
      <c r="A1280">
        <f t="shared" si="57"/>
        <v>1275</v>
      </c>
      <c r="B1280">
        <v>251</v>
      </c>
      <c r="C1280">
        <f t="shared" si="58"/>
        <v>0.2783133921386119</v>
      </c>
      <c r="D1280">
        <f t="shared" si="59"/>
        <v>142</v>
      </c>
      <c r="E1280" t="str">
        <f>DEC2HEX(D1280,4)</f>
        <v>008E</v>
      </c>
    </row>
    <row r="1281" spans="1:5" ht="12.75">
      <c r="A1281">
        <f t="shared" si="57"/>
        <v>1276</v>
      </c>
      <c r="B1281">
        <v>252</v>
      </c>
      <c r="C1281">
        <f t="shared" si="58"/>
        <v>0.2780228985834054</v>
      </c>
      <c r="D1281">
        <f t="shared" si="59"/>
        <v>142</v>
      </c>
      <c r="E1281" t="str">
        <f>DEC2HEX(D1281,4)</f>
        <v>008E</v>
      </c>
    </row>
    <row r="1282" spans="1:5" ht="12.75">
      <c r="A1282">
        <f t="shared" si="57"/>
        <v>1277</v>
      </c>
      <c r="B1282">
        <v>253</v>
      </c>
      <c r="C1282">
        <f t="shared" si="58"/>
        <v>0.27773235684986974</v>
      </c>
      <c r="D1282">
        <f t="shared" si="59"/>
        <v>142</v>
      </c>
      <c r="E1282" t="str">
        <f>DEC2HEX(D1282,4)</f>
        <v>008E</v>
      </c>
    </row>
    <row r="1283" spans="1:5" ht="12.75">
      <c r="A1283">
        <f t="shared" si="57"/>
        <v>1278</v>
      </c>
      <c r="B1283">
        <v>254</v>
      </c>
      <c r="C1283">
        <f t="shared" si="58"/>
        <v>0.27744176697508216</v>
      </c>
      <c r="D1283">
        <f t="shared" si="59"/>
        <v>142</v>
      </c>
      <c r="E1283" t="str">
        <f>DEC2HEX(D1283,4)</f>
        <v>008E</v>
      </c>
    </row>
    <row r="1284" spans="1:5" ht="12.75">
      <c r="A1284">
        <f t="shared" si="57"/>
        <v>1279</v>
      </c>
      <c r="B1284">
        <v>255</v>
      </c>
      <c r="C1284">
        <f t="shared" si="58"/>
        <v>0.2771511289961651</v>
      </c>
      <c r="D1284">
        <f t="shared" si="59"/>
        <v>141</v>
      </c>
      <c r="E1284" t="str">
        <f>DEC2HEX(D1284,4)</f>
        <v>008D</v>
      </c>
    </row>
    <row r="1285" spans="1:5" ht="12.75">
      <c r="A1285">
        <f t="shared" si="57"/>
        <v>1280</v>
      </c>
      <c r="B1285">
        <v>256</v>
      </c>
      <c r="C1285">
        <f t="shared" si="58"/>
        <v>0.2768604429502858</v>
      </c>
      <c r="D1285">
        <f t="shared" si="59"/>
        <v>141</v>
      </c>
      <c r="E1285" t="str">
        <f>DEC2HEX(D1285,4)</f>
        <v>008D</v>
      </c>
    </row>
    <row r="1286" spans="1:5" ht="12.75">
      <c r="A1286">
        <f aca="true" t="shared" si="60" ref="A1286:A1349">A1285+1</f>
        <v>1281</v>
      </c>
      <c r="B1286">
        <v>257</v>
      </c>
      <c r="C1286">
        <f aca="true" t="shared" si="61" ref="C1286:C1349">ATAN(($E$2-$G$2*B1286)/($F$2))</f>
        <v>0.276569708874656</v>
      </c>
      <c r="D1286">
        <f t="shared" si="59"/>
        <v>141</v>
      </c>
      <c r="E1286" t="str">
        <f>DEC2HEX(D1286,4)</f>
        <v>008D</v>
      </c>
    </row>
    <row r="1287" spans="1:5" ht="12.75">
      <c r="A1287">
        <f t="shared" si="60"/>
        <v>1282</v>
      </c>
      <c r="B1287">
        <v>258</v>
      </c>
      <c r="C1287">
        <f t="shared" si="61"/>
        <v>0.2762789268065324</v>
      </c>
      <c r="D1287">
        <f aca="true" t="shared" si="62" ref="D1287:D1350">TRUNC(C1287*512)</f>
        <v>141</v>
      </c>
      <c r="E1287" t="str">
        <f>DEC2HEX(D1287,4)</f>
        <v>008D</v>
      </c>
    </row>
    <row r="1288" spans="1:5" ht="12.75">
      <c r="A1288">
        <f t="shared" si="60"/>
        <v>1283</v>
      </c>
      <c r="B1288">
        <v>259</v>
      </c>
      <c r="C1288">
        <f t="shared" si="61"/>
        <v>0.2759880967832166</v>
      </c>
      <c r="D1288">
        <f t="shared" si="62"/>
        <v>141</v>
      </c>
      <c r="E1288" t="str">
        <f>DEC2HEX(D1288,4)</f>
        <v>008D</v>
      </c>
    </row>
    <row r="1289" spans="1:5" ht="12.75">
      <c r="A1289">
        <f t="shared" si="60"/>
        <v>1284</v>
      </c>
      <c r="B1289">
        <v>260</v>
      </c>
      <c r="C1289">
        <f t="shared" si="61"/>
        <v>0.27569721884205467</v>
      </c>
      <c r="D1289">
        <f t="shared" si="62"/>
        <v>141</v>
      </c>
      <c r="E1289" t="str">
        <f>DEC2HEX(D1289,4)</f>
        <v>008D</v>
      </c>
    </row>
    <row r="1290" spans="1:5" ht="12.75">
      <c r="A1290">
        <f t="shared" si="60"/>
        <v>1285</v>
      </c>
      <c r="B1290">
        <v>261</v>
      </c>
      <c r="C1290">
        <f t="shared" si="61"/>
        <v>0.2754062930204375</v>
      </c>
      <c r="D1290">
        <f t="shared" si="62"/>
        <v>141</v>
      </c>
      <c r="E1290" t="str">
        <f>DEC2HEX(D1290,4)</f>
        <v>008D</v>
      </c>
    </row>
    <row r="1291" spans="1:5" ht="12.75">
      <c r="A1291">
        <f t="shared" si="60"/>
        <v>1286</v>
      </c>
      <c r="B1291">
        <v>262</v>
      </c>
      <c r="C1291">
        <f t="shared" si="61"/>
        <v>0.275115319355801</v>
      </c>
      <c r="D1291">
        <f t="shared" si="62"/>
        <v>140</v>
      </c>
      <c r="E1291" t="str">
        <f>DEC2HEX(D1291,4)</f>
        <v>008C</v>
      </c>
    </row>
    <row r="1292" spans="1:5" ht="12.75">
      <c r="A1292">
        <f t="shared" si="60"/>
        <v>1287</v>
      </c>
      <c r="B1292">
        <v>263</v>
      </c>
      <c r="C1292">
        <f t="shared" si="61"/>
        <v>0.2748242978856254</v>
      </c>
      <c r="D1292">
        <f t="shared" si="62"/>
        <v>140</v>
      </c>
      <c r="E1292" t="str">
        <f>DEC2HEX(D1292,4)</f>
        <v>008C</v>
      </c>
    </row>
    <row r="1293" spans="1:5" ht="12.75">
      <c r="A1293">
        <f t="shared" si="60"/>
        <v>1288</v>
      </c>
      <c r="B1293">
        <v>264</v>
      </c>
      <c r="C1293">
        <f t="shared" si="61"/>
        <v>0.27453322864743573</v>
      </c>
      <c r="D1293">
        <f t="shared" si="62"/>
        <v>140</v>
      </c>
      <c r="E1293" t="str">
        <f>DEC2HEX(D1293,4)</f>
        <v>008C</v>
      </c>
    </row>
    <row r="1294" spans="1:5" ht="12.75">
      <c r="A1294">
        <f t="shared" si="60"/>
        <v>1289</v>
      </c>
      <c r="B1294">
        <v>265</v>
      </c>
      <c r="C1294">
        <f t="shared" si="61"/>
        <v>0.2742421116788021</v>
      </c>
      <c r="D1294">
        <f t="shared" si="62"/>
        <v>140</v>
      </c>
      <c r="E1294" t="str">
        <f>DEC2HEX(D1294,4)</f>
        <v>008C</v>
      </c>
    </row>
    <row r="1295" spans="1:5" ht="12.75">
      <c r="A1295">
        <f t="shared" si="60"/>
        <v>1290</v>
      </c>
      <c r="B1295">
        <v>266</v>
      </c>
      <c r="C1295">
        <f t="shared" si="61"/>
        <v>0.27395094701733863</v>
      </c>
      <c r="D1295">
        <f t="shared" si="62"/>
        <v>140</v>
      </c>
      <c r="E1295" t="str">
        <f>DEC2HEX(D1295,4)</f>
        <v>008C</v>
      </c>
    </row>
    <row r="1296" spans="1:5" ht="12.75">
      <c r="A1296">
        <f t="shared" si="60"/>
        <v>1291</v>
      </c>
      <c r="B1296">
        <v>267</v>
      </c>
      <c r="C1296">
        <f t="shared" si="61"/>
        <v>0.27365973470070465</v>
      </c>
      <c r="D1296">
        <f t="shared" si="62"/>
        <v>140</v>
      </c>
      <c r="E1296" t="str">
        <f>DEC2HEX(D1296,4)</f>
        <v>008C</v>
      </c>
    </row>
    <row r="1297" spans="1:5" ht="12.75">
      <c r="A1297">
        <f t="shared" si="60"/>
        <v>1292</v>
      </c>
      <c r="B1297">
        <v>268</v>
      </c>
      <c r="C1297">
        <f t="shared" si="61"/>
        <v>0.273368474766604</v>
      </c>
      <c r="D1297">
        <f t="shared" si="62"/>
        <v>139</v>
      </c>
      <c r="E1297" t="str">
        <f>DEC2HEX(D1297,4)</f>
        <v>008B</v>
      </c>
    </row>
    <row r="1298" spans="1:5" ht="12.75">
      <c r="A1298">
        <f t="shared" si="60"/>
        <v>1293</v>
      </c>
      <c r="B1298">
        <v>269</v>
      </c>
      <c r="C1298">
        <f t="shared" si="61"/>
        <v>0.273077167252785</v>
      </c>
      <c r="D1298">
        <f t="shared" si="62"/>
        <v>139</v>
      </c>
      <c r="E1298" t="str">
        <f>DEC2HEX(D1298,4)</f>
        <v>008B</v>
      </c>
    </row>
    <row r="1299" spans="1:5" ht="12.75">
      <c r="A1299">
        <f t="shared" si="60"/>
        <v>1294</v>
      </c>
      <c r="B1299">
        <v>270</v>
      </c>
      <c r="C1299">
        <f t="shared" si="61"/>
        <v>0.27278581219704096</v>
      </c>
      <c r="D1299">
        <f t="shared" si="62"/>
        <v>139</v>
      </c>
      <c r="E1299" t="str">
        <f>DEC2HEX(D1299,4)</f>
        <v>008B</v>
      </c>
    </row>
    <row r="1300" spans="1:5" ht="12.75">
      <c r="A1300">
        <f t="shared" si="60"/>
        <v>1295</v>
      </c>
      <c r="B1300">
        <v>271</v>
      </c>
      <c r="C1300">
        <f t="shared" si="61"/>
        <v>0.27249440963720944</v>
      </c>
      <c r="D1300">
        <f t="shared" si="62"/>
        <v>139</v>
      </c>
      <c r="E1300" t="str">
        <f>DEC2HEX(D1300,4)</f>
        <v>008B</v>
      </c>
    </row>
    <row r="1301" spans="1:5" ht="12.75">
      <c r="A1301">
        <f t="shared" si="60"/>
        <v>1296</v>
      </c>
      <c r="B1301">
        <v>272</v>
      </c>
      <c r="C1301">
        <f t="shared" si="61"/>
        <v>0.2722029596111728</v>
      </c>
      <c r="D1301">
        <f t="shared" si="62"/>
        <v>139</v>
      </c>
      <c r="E1301" t="str">
        <f>DEC2HEX(D1301,4)</f>
        <v>008B</v>
      </c>
    </row>
    <row r="1302" spans="1:5" ht="12.75">
      <c r="A1302">
        <f t="shared" si="60"/>
        <v>1297</v>
      </c>
      <c r="B1302">
        <v>273</v>
      </c>
      <c r="C1302">
        <f t="shared" si="61"/>
        <v>0.271911462156858</v>
      </c>
      <c r="D1302">
        <f t="shared" si="62"/>
        <v>139</v>
      </c>
      <c r="E1302" t="str">
        <f>DEC2HEX(D1302,4)</f>
        <v>008B</v>
      </c>
    </row>
    <row r="1303" spans="1:5" ht="12.75">
      <c r="A1303">
        <f t="shared" si="60"/>
        <v>1298</v>
      </c>
      <c r="B1303">
        <v>274</v>
      </c>
      <c r="C1303">
        <f t="shared" si="61"/>
        <v>0.2716199173122365</v>
      </c>
      <c r="D1303">
        <f t="shared" si="62"/>
        <v>139</v>
      </c>
      <c r="E1303" t="str">
        <f>DEC2HEX(D1303,4)</f>
        <v>008B</v>
      </c>
    </row>
    <row r="1304" spans="1:5" ht="12.75">
      <c r="A1304">
        <f t="shared" si="60"/>
        <v>1299</v>
      </c>
      <c r="B1304">
        <v>275</v>
      </c>
      <c r="C1304">
        <f t="shared" si="61"/>
        <v>0.27132832511532445</v>
      </c>
      <c r="D1304">
        <f t="shared" si="62"/>
        <v>138</v>
      </c>
      <c r="E1304" t="str">
        <f>DEC2HEX(D1304,4)</f>
        <v>008A</v>
      </c>
    </row>
    <row r="1305" spans="1:5" ht="12.75">
      <c r="A1305">
        <f t="shared" si="60"/>
        <v>1300</v>
      </c>
      <c r="B1305">
        <v>276</v>
      </c>
      <c r="C1305">
        <f t="shared" si="61"/>
        <v>0.2710366856041825</v>
      </c>
      <c r="D1305">
        <f t="shared" si="62"/>
        <v>138</v>
      </c>
      <c r="E1305" t="str">
        <f>DEC2HEX(D1305,4)</f>
        <v>008A</v>
      </c>
    </row>
    <row r="1306" spans="1:5" ht="12.75">
      <c r="A1306">
        <f t="shared" si="60"/>
        <v>1301</v>
      </c>
      <c r="B1306">
        <v>277</v>
      </c>
      <c r="C1306">
        <f t="shared" si="61"/>
        <v>0.2707449988169157</v>
      </c>
      <c r="D1306">
        <f t="shared" si="62"/>
        <v>138</v>
      </c>
      <c r="E1306" t="str">
        <f>DEC2HEX(D1306,4)</f>
        <v>008A</v>
      </c>
    </row>
    <row r="1307" spans="1:5" ht="12.75">
      <c r="A1307">
        <f t="shared" si="60"/>
        <v>1302</v>
      </c>
      <c r="B1307">
        <v>278</v>
      </c>
      <c r="C1307">
        <f t="shared" si="61"/>
        <v>0.2704532647916739</v>
      </c>
      <c r="D1307">
        <f t="shared" si="62"/>
        <v>138</v>
      </c>
      <c r="E1307" t="str">
        <f>DEC2HEX(D1307,4)</f>
        <v>008A</v>
      </c>
    </row>
    <row r="1308" spans="1:5" ht="12.75">
      <c r="A1308">
        <f t="shared" si="60"/>
        <v>1303</v>
      </c>
      <c r="B1308">
        <v>279</v>
      </c>
      <c r="C1308">
        <f t="shared" si="61"/>
        <v>0.2701614835666514</v>
      </c>
      <c r="D1308">
        <f t="shared" si="62"/>
        <v>138</v>
      </c>
      <c r="E1308" t="str">
        <f>DEC2HEX(D1308,4)</f>
        <v>008A</v>
      </c>
    </row>
    <row r="1309" spans="1:5" ht="12.75">
      <c r="A1309">
        <f t="shared" si="60"/>
        <v>1304</v>
      </c>
      <c r="B1309">
        <v>280</v>
      </c>
      <c r="C1309">
        <f t="shared" si="61"/>
        <v>0.2698696551800868</v>
      </c>
      <c r="D1309">
        <f t="shared" si="62"/>
        <v>138</v>
      </c>
      <c r="E1309" t="str">
        <f>DEC2HEX(D1309,4)</f>
        <v>008A</v>
      </c>
    </row>
    <row r="1310" spans="1:5" ht="12.75">
      <c r="A1310">
        <f t="shared" si="60"/>
        <v>1305</v>
      </c>
      <c r="B1310">
        <v>281</v>
      </c>
      <c r="C1310">
        <f t="shared" si="61"/>
        <v>0.2695777796702634</v>
      </c>
      <c r="D1310">
        <f t="shared" si="62"/>
        <v>138</v>
      </c>
      <c r="E1310" t="str">
        <f>DEC2HEX(D1310,4)</f>
        <v>008A</v>
      </c>
    </row>
    <row r="1311" spans="1:5" ht="12.75">
      <c r="A1311">
        <f t="shared" si="60"/>
        <v>1306</v>
      </c>
      <c r="B1311">
        <v>282</v>
      </c>
      <c r="C1311">
        <f t="shared" si="61"/>
        <v>0.269285857075509</v>
      </c>
      <c r="D1311">
        <f t="shared" si="62"/>
        <v>137</v>
      </c>
      <c r="E1311" t="str">
        <f>DEC2HEX(D1311,4)</f>
        <v>0089</v>
      </c>
    </row>
    <row r="1312" spans="1:5" ht="12.75">
      <c r="A1312">
        <f t="shared" si="60"/>
        <v>1307</v>
      </c>
      <c r="B1312">
        <v>283</v>
      </c>
      <c r="C1312">
        <f t="shared" si="61"/>
        <v>0.2689938874341957</v>
      </c>
      <c r="D1312">
        <f t="shared" si="62"/>
        <v>137</v>
      </c>
      <c r="E1312" t="str">
        <f>DEC2HEX(D1312,4)</f>
        <v>0089</v>
      </c>
    </row>
    <row r="1313" spans="1:5" ht="12.75">
      <c r="A1313">
        <f t="shared" si="60"/>
        <v>1308</v>
      </c>
      <c r="B1313">
        <v>284</v>
      </c>
      <c r="C1313">
        <f t="shared" si="61"/>
        <v>0.26870187078474017</v>
      </c>
      <c r="D1313">
        <f t="shared" si="62"/>
        <v>137</v>
      </c>
      <c r="E1313" t="str">
        <f>DEC2HEX(D1313,4)</f>
        <v>0089</v>
      </c>
    </row>
    <row r="1314" spans="1:5" ht="12.75">
      <c r="A1314">
        <f t="shared" si="60"/>
        <v>1309</v>
      </c>
      <c r="B1314">
        <v>285</v>
      </c>
      <c r="C1314">
        <f t="shared" si="61"/>
        <v>0.2684098071656035</v>
      </c>
      <c r="D1314">
        <f t="shared" si="62"/>
        <v>137</v>
      </c>
      <c r="E1314" t="str">
        <f>DEC2HEX(D1314,4)</f>
        <v>0089</v>
      </c>
    </row>
    <row r="1315" spans="1:5" ht="12.75">
      <c r="A1315">
        <f t="shared" si="60"/>
        <v>1310</v>
      </c>
      <c r="B1315">
        <v>286</v>
      </c>
      <c r="C1315">
        <f t="shared" si="61"/>
        <v>0.2681176966152913</v>
      </c>
      <c r="D1315">
        <f t="shared" si="62"/>
        <v>137</v>
      </c>
      <c r="E1315" t="str">
        <f>DEC2HEX(D1315,4)</f>
        <v>0089</v>
      </c>
    </row>
    <row r="1316" spans="1:5" ht="12.75">
      <c r="A1316">
        <f t="shared" si="60"/>
        <v>1311</v>
      </c>
      <c r="B1316">
        <v>287</v>
      </c>
      <c r="C1316">
        <f t="shared" si="61"/>
        <v>0.26782553917235324</v>
      </c>
      <c r="D1316">
        <f t="shared" si="62"/>
        <v>137</v>
      </c>
      <c r="E1316" t="str">
        <f>DEC2HEX(D1316,4)</f>
        <v>0089</v>
      </c>
    </row>
    <row r="1317" spans="1:5" ht="12.75">
      <c r="A1317">
        <f t="shared" si="60"/>
        <v>1312</v>
      </c>
      <c r="B1317">
        <v>288</v>
      </c>
      <c r="C1317">
        <f t="shared" si="61"/>
        <v>0.2675333348753839</v>
      </c>
      <c r="D1317">
        <f t="shared" si="62"/>
        <v>136</v>
      </c>
      <c r="E1317" t="str">
        <f>DEC2HEX(D1317,4)</f>
        <v>0088</v>
      </c>
    </row>
    <row r="1318" spans="1:5" ht="12.75">
      <c r="A1318">
        <f t="shared" si="60"/>
        <v>1313</v>
      </c>
      <c r="B1318">
        <v>289</v>
      </c>
      <c r="C1318">
        <f t="shared" si="61"/>
        <v>0.2672410837630219</v>
      </c>
      <c r="D1318">
        <f t="shared" si="62"/>
        <v>136</v>
      </c>
      <c r="E1318" t="str">
        <f>DEC2HEX(D1318,4)</f>
        <v>0088</v>
      </c>
    </row>
    <row r="1319" spans="1:5" ht="12.75">
      <c r="A1319">
        <f t="shared" si="60"/>
        <v>1314</v>
      </c>
      <c r="B1319">
        <v>290</v>
      </c>
      <c r="C1319">
        <f t="shared" si="61"/>
        <v>0.2669487858739503</v>
      </c>
      <c r="D1319">
        <f t="shared" si="62"/>
        <v>136</v>
      </c>
      <c r="E1319" t="str">
        <f>DEC2HEX(D1319,4)</f>
        <v>0088</v>
      </c>
    </row>
    <row r="1320" spans="1:5" ht="12.75">
      <c r="A1320">
        <f t="shared" si="60"/>
        <v>1315</v>
      </c>
      <c r="B1320">
        <v>291</v>
      </c>
      <c r="C1320">
        <f t="shared" si="61"/>
        <v>0.2666564412468965</v>
      </c>
      <c r="D1320">
        <f t="shared" si="62"/>
        <v>136</v>
      </c>
      <c r="E1320" t="str">
        <f>DEC2HEX(D1320,4)</f>
        <v>0088</v>
      </c>
    </row>
    <row r="1321" spans="1:5" ht="12.75">
      <c r="A1321">
        <f t="shared" si="60"/>
        <v>1316</v>
      </c>
      <c r="B1321">
        <v>292</v>
      </c>
      <c r="C1321">
        <f t="shared" si="61"/>
        <v>0.26636404992063245</v>
      </c>
      <c r="D1321">
        <f t="shared" si="62"/>
        <v>136</v>
      </c>
      <c r="E1321" t="str">
        <f>DEC2HEX(D1321,4)</f>
        <v>0088</v>
      </c>
    </row>
    <row r="1322" spans="1:5" ht="12.75">
      <c r="A1322">
        <f t="shared" si="60"/>
        <v>1317</v>
      </c>
      <c r="B1322">
        <v>293</v>
      </c>
      <c r="C1322">
        <f t="shared" si="61"/>
        <v>0.266071611933974</v>
      </c>
      <c r="D1322">
        <f t="shared" si="62"/>
        <v>136</v>
      </c>
      <c r="E1322" t="str">
        <f>DEC2HEX(D1322,4)</f>
        <v>0088</v>
      </c>
    </row>
    <row r="1323" spans="1:5" ht="12.75">
      <c r="A1323">
        <f t="shared" si="60"/>
        <v>1318</v>
      </c>
      <c r="B1323">
        <v>294</v>
      </c>
      <c r="C1323">
        <f t="shared" si="61"/>
        <v>0.2657791273257817</v>
      </c>
      <c r="D1323">
        <f t="shared" si="62"/>
        <v>136</v>
      </c>
      <c r="E1323" t="str">
        <f>DEC2HEX(D1323,4)</f>
        <v>0088</v>
      </c>
    </row>
    <row r="1324" spans="1:5" ht="12.75">
      <c r="A1324">
        <f t="shared" si="60"/>
        <v>1319</v>
      </c>
      <c r="B1324">
        <v>295</v>
      </c>
      <c r="C1324">
        <f t="shared" si="61"/>
        <v>0.26548659613496034</v>
      </c>
      <c r="D1324">
        <f t="shared" si="62"/>
        <v>135</v>
      </c>
      <c r="E1324" t="str">
        <f>DEC2HEX(D1324,4)</f>
        <v>0087</v>
      </c>
    </row>
    <row r="1325" spans="1:5" ht="12.75">
      <c r="A1325">
        <f t="shared" si="60"/>
        <v>1320</v>
      </c>
      <c r="B1325">
        <v>296</v>
      </c>
      <c r="C1325">
        <f t="shared" si="61"/>
        <v>0.26519401840045875</v>
      </c>
      <c r="D1325">
        <f t="shared" si="62"/>
        <v>135</v>
      </c>
      <c r="E1325" t="str">
        <f>DEC2HEX(D1325,4)</f>
        <v>0087</v>
      </c>
    </row>
    <row r="1326" spans="1:5" ht="12.75">
      <c r="A1326">
        <f t="shared" si="60"/>
        <v>1321</v>
      </c>
      <c r="B1326">
        <v>297</v>
      </c>
      <c r="C1326">
        <f t="shared" si="61"/>
        <v>0.2649013941612703</v>
      </c>
      <c r="D1326">
        <f t="shared" si="62"/>
        <v>135</v>
      </c>
      <c r="E1326" t="str">
        <f>DEC2HEX(D1326,4)</f>
        <v>0087</v>
      </c>
    </row>
    <row r="1327" spans="1:5" ht="12.75">
      <c r="A1327">
        <f t="shared" si="60"/>
        <v>1322</v>
      </c>
      <c r="B1327">
        <v>298</v>
      </c>
      <c r="C1327">
        <f t="shared" si="61"/>
        <v>0.2646087234564325</v>
      </c>
      <c r="D1327">
        <f t="shared" si="62"/>
        <v>135</v>
      </c>
      <c r="E1327" t="str">
        <f>DEC2HEX(D1327,4)</f>
        <v>0087</v>
      </c>
    </row>
    <row r="1328" spans="1:5" ht="12.75">
      <c r="A1328">
        <f t="shared" si="60"/>
        <v>1323</v>
      </c>
      <c r="B1328">
        <v>299</v>
      </c>
      <c r="C1328">
        <f t="shared" si="61"/>
        <v>0.2643160063250271</v>
      </c>
      <c r="D1328">
        <f t="shared" si="62"/>
        <v>135</v>
      </c>
      <c r="E1328" t="str">
        <f>DEC2HEX(D1328,4)</f>
        <v>0087</v>
      </c>
    </row>
    <row r="1329" spans="1:5" ht="12.75">
      <c r="A1329">
        <f t="shared" si="60"/>
        <v>1324</v>
      </c>
      <c r="B1329">
        <v>300</v>
      </c>
      <c r="C1329">
        <f t="shared" si="61"/>
        <v>0.26402324280618006</v>
      </c>
      <c r="D1329">
        <f t="shared" si="62"/>
        <v>135</v>
      </c>
      <c r="E1329" t="str">
        <f>DEC2HEX(D1329,4)</f>
        <v>0087</v>
      </c>
    </row>
    <row r="1330" spans="1:5" ht="12.75">
      <c r="A1330">
        <f t="shared" si="60"/>
        <v>1325</v>
      </c>
      <c r="B1330">
        <v>301</v>
      </c>
      <c r="C1330">
        <f t="shared" si="61"/>
        <v>0.2637304329390616</v>
      </c>
      <c r="D1330">
        <f t="shared" si="62"/>
        <v>135</v>
      </c>
      <c r="E1330" t="str">
        <f>DEC2HEX(D1330,4)</f>
        <v>0087</v>
      </c>
    </row>
    <row r="1331" spans="1:5" ht="12.75">
      <c r="A1331">
        <f t="shared" si="60"/>
        <v>1326</v>
      </c>
      <c r="B1331">
        <v>302</v>
      </c>
      <c r="C1331">
        <f t="shared" si="61"/>
        <v>0.2634375767628861</v>
      </c>
      <c r="D1331">
        <f t="shared" si="62"/>
        <v>134</v>
      </c>
      <c r="E1331" t="str">
        <f>DEC2HEX(D1331,4)</f>
        <v>0086</v>
      </c>
    </row>
    <row r="1332" spans="1:5" ht="12.75">
      <c r="A1332">
        <f t="shared" si="60"/>
        <v>1327</v>
      </c>
      <c r="B1332">
        <v>303</v>
      </c>
      <c r="C1332">
        <f t="shared" si="61"/>
        <v>0.26314467431691213</v>
      </c>
      <c r="D1332">
        <f t="shared" si="62"/>
        <v>134</v>
      </c>
      <c r="E1332" t="str">
        <f>DEC2HEX(D1332,4)</f>
        <v>0086</v>
      </c>
    </row>
    <row r="1333" spans="1:5" ht="12.75">
      <c r="A1333">
        <f t="shared" si="60"/>
        <v>1328</v>
      </c>
      <c r="B1333">
        <v>304</v>
      </c>
      <c r="C1333">
        <f t="shared" si="61"/>
        <v>0.2628517256404424</v>
      </c>
      <c r="D1333">
        <f t="shared" si="62"/>
        <v>134</v>
      </c>
      <c r="E1333" t="str">
        <f>DEC2HEX(D1333,4)</f>
        <v>0086</v>
      </c>
    </row>
    <row r="1334" spans="1:5" ht="12.75">
      <c r="A1334">
        <f t="shared" si="60"/>
        <v>1329</v>
      </c>
      <c r="B1334">
        <v>305</v>
      </c>
      <c r="C1334">
        <f t="shared" si="61"/>
        <v>0.2625587307728238</v>
      </c>
      <c r="D1334">
        <f t="shared" si="62"/>
        <v>134</v>
      </c>
      <c r="E1334" t="str">
        <f>DEC2HEX(D1334,4)</f>
        <v>0086</v>
      </c>
    </row>
    <row r="1335" spans="1:5" ht="12.75">
      <c r="A1335">
        <f t="shared" si="60"/>
        <v>1330</v>
      </c>
      <c r="B1335">
        <v>306</v>
      </c>
      <c r="C1335">
        <f t="shared" si="61"/>
        <v>0.26226568975344733</v>
      </c>
      <c r="D1335">
        <f t="shared" si="62"/>
        <v>134</v>
      </c>
      <c r="E1335" t="str">
        <f>DEC2HEX(D1335,4)</f>
        <v>0086</v>
      </c>
    </row>
    <row r="1336" spans="1:5" ht="12.75">
      <c r="A1336">
        <f t="shared" si="60"/>
        <v>1331</v>
      </c>
      <c r="B1336">
        <v>307</v>
      </c>
      <c r="C1336">
        <f t="shared" si="61"/>
        <v>0.26197260262174815</v>
      </c>
      <c r="D1336">
        <f t="shared" si="62"/>
        <v>134</v>
      </c>
      <c r="E1336" t="str">
        <f>DEC2HEX(D1336,4)</f>
        <v>0086</v>
      </c>
    </row>
    <row r="1337" spans="1:5" ht="12.75">
      <c r="A1337">
        <f t="shared" si="60"/>
        <v>1332</v>
      </c>
      <c r="B1337">
        <v>308</v>
      </c>
      <c r="C1337">
        <f t="shared" si="61"/>
        <v>0.2616794694172054</v>
      </c>
      <c r="D1337">
        <f t="shared" si="62"/>
        <v>133</v>
      </c>
      <c r="E1337" t="str">
        <f>DEC2HEX(D1337,4)</f>
        <v>0085</v>
      </c>
    </row>
    <row r="1338" spans="1:5" ht="12.75">
      <c r="A1338">
        <f t="shared" si="60"/>
        <v>1333</v>
      </c>
      <c r="B1338">
        <v>309</v>
      </c>
      <c r="C1338">
        <f t="shared" si="61"/>
        <v>0.26138629017934245</v>
      </c>
      <c r="D1338">
        <f t="shared" si="62"/>
        <v>133</v>
      </c>
      <c r="E1338" t="str">
        <f>DEC2HEX(D1338,4)</f>
        <v>0085</v>
      </c>
    </row>
    <row r="1339" spans="1:5" ht="12.75">
      <c r="A1339">
        <f t="shared" si="60"/>
        <v>1334</v>
      </c>
      <c r="B1339">
        <v>310</v>
      </c>
      <c r="C1339">
        <f t="shared" si="61"/>
        <v>0.2610930649477266</v>
      </c>
      <c r="D1339">
        <f t="shared" si="62"/>
        <v>133</v>
      </c>
      <c r="E1339" t="str">
        <f>DEC2HEX(D1339,4)</f>
        <v>0085</v>
      </c>
    </row>
    <row r="1340" spans="1:5" ht="12.75">
      <c r="A1340">
        <f t="shared" si="60"/>
        <v>1335</v>
      </c>
      <c r="B1340">
        <v>311</v>
      </c>
      <c r="C1340">
        <f t="shared" si="61"/>
        <v>0.26079979376196943</v>
      </c>
      <c r="D1340">
        <f t="shared" si="62"/>
        <v>133</v>
      </c>
      <c r="E1340" t="str">
        <f>DEC2HEX(D1340,4)</f>
        <v>0085</v>
      </c>
    </row>
    <row r="1341" spans="1:5" ht="12.75">
      <c r="A1341">
        <f t="shared" si="60"/>
        <v>1336</v>
      </c>
      <c r="B1341">
        <v>312</v>
      </c>
      <c r="C1341">
        <f t="shared" si="61"/>
        <v>0.2605064766617262</v>
      </c>
      <c r="D1341">
        <f t="shared" si="62"/>
        <v>133</v>
      </c>
      <c r="E1341" t="str">
        <f>DEC2HEX(D1341,4)</f>
        <v>0085</v>
      </c>
    </row>
    <row r="1342" spans="1:5" ht="12.75">
      <c r="A1342">
        <f t="shared" si="60"/>
        <v>1337</v>
      </c>
      <c r="B1342">
        <v>313</v>
      </c>
      <c r="C1342">
        <f t="shared" si="61"/>
        <v>0.2602131136866966</v>
      </c>
      <c r="D1342">
        <f t="shared" si="62"/>
        <v>133</v>
      </c>
      <c r="E1342" t="str">
        <f>DEC2HEX(D1342,4)</f>
        <v>0085</v>
      </c>
    </row>
    <row r="1343" spans="1:5" ht="12.75">
      <c r="A1343">
        <f t="shared" si="60"/>
        <v>1338</v>
      </c>
      <c r="B1343">
        <v>314</v>
      </c>
      <c r="C1343">
        <f t="shared" si="61"/>
        <v>0.25991970487662397</v>
      </c>
      <c r="D1343">
        <f t="shared" si="62"/>
        <v>133</v>
      </c>
      <c r="E1343" t="str">
        <f>DEC2HEX(D1343,4)</f>
        <v>0085</v>
      </c>
    </row>
    <row r="1344" spans="1:5" ht="12.75">
      <c r="A1344">
        <f t="shared" si="60"/>
        <v>1339</v>
      </c>
      <c r="B1344">
        <v>315</v>
      </c>
      <c r="C1344">
        <f t="shared" si="61"/>
        <v>0.2596262502712959</v>
      </c>
      <c r="D1344">
        <f t="shared" si="62"/>
        <v>132</v>
      </c>
      <c r="E1344" t="str">
        <f>DEC2HEX(D1344,4)</f>
        <v>0084</v>
      </c>
    </row>
    <row r="1345" spans="1:5" ht="12.75">
      <c r="A1345">
        <f t="shared" si="60"/>
        <v>1340</v>
      </c>
      <c r="B1345">
        <v>316</v>
      </c>
      <c r="C1345">
        <f t="shared" si="61"/>
        <v>0.2593327499105437</v>
      </c>
      <c r="D1345">
        <f t="shared" si="62"/>
        <v>132</v>
      </c>
      <c r="E1345" t="str">
        <f>DEC2HEX(D1345,4)</f>
        <v>0084</v>
      </c>
    </row>
    <row r="1346" spans="1:5" ht="12.75">
      <c r="A1346">
        <f t="shared" si="60"/>
        <v>1341</v>
      </c>
      <c r="B1346">
        <v>317</v>
      </c>
      <c r="C1346">
        <f t="shared" si="61"/>
        <v>0.2590392038342428</v>
      </c>
      <c r="D1346">
        <f t="shared" si="62"/>
        <v>132</v>
      </c>
      <c r="E1346" t="str">
        <f>DEC2HEX(D1346,4)</f>
        <v>0084</v>
      </c>
    </row>
    <row r="1347" spans="1:5" ht="12.75">
      <c r="A1347">
        <f t="shared" si="60"/>
        <v>1342</v>
      </c>
      <c r="B1347">
        <v>318</v>
      </c>
      <c r="C1347">
        <f t="shared" si="61"/>
        <v>0.2587456120823126</v>
      </c>
      <c r="D1347">
        <f t="shared" si="62"/>
        <v>132</v>
      </c>
      <c r="E1347" t="str">
        <f>DEC2HEX(D1347,4)</f>
        <v>0084</v>
      </c>
    </row>
    <row r="1348" spans="1:5" ht="12.75">
      <c r="A1348">
        <f t="shared" si="60"/>
        <v>1343</v>
      </c>
      <c r="B1348">
        <v>319</v>
      </c>
      <c r="C1348">
        <f t="shared" si="61"/>
        <v>0.25845197469471637</v>
      </c>
      <c r="D1348">
        <f t="shared" si="62"/>
        <v>132</v>
      </c>
      <c r="E1348" t="str">
        <f>DEC2HEX(D1348,4)</f>
        <v>0084</v>
      </c>
    </row>
    <row r="1349" spans="1:5" ht="12.75">
      <c r="A1349">
        <f t="shared" si="60"/>
        <v>1344</v>
      </c>
      <c r="B1349">
        <v>320</v>
      </c>
      <c r="C1349">
        <f t="shared" si="61"/>
        <v>0.25815829171146115</v>
      </c>
      <c r="D1349">
        <f t="shared" si="62"/>
        <v>132</v>
      </c>
      <c r="E1349" t="str">
        <f>DEC2HEX(D1349,4)</f>
        <v>0084</v>
      </c>
    </row>
    <row r="1350" spans="1:5" ht="12.75">
      <c r="A1350">
        <f aca="true" t="shared" si="63" ref="A1350:A1413">A1349+1</f>
        <v>1345</v>
      </c>
      <c r="B1350">
        <v>321</v>
      </c>
      <c r="C1350">
        <f aca="true" t="shared" si="64" ref="C1350:C1413">ATAN(($E$2-$G$2*B1350)/($F$2))</f>
        <v>0.2578645631725981</v>
      </c>
      <c r="D1350">
        <f t="shared" si="62"/>
        <v>132</v>
      </c>
      <c r="E1350" t="str">
        <f>DEC2HEX(D1350,4)</f>
        <v>0084</v>
      </c>
    </row>
    <row r="1351" spans="1:5" ht="12.75">
      <c r="A1351">
        <f t="shared" si="63"/>
        <v>1346</v>
      </c>
      <c r="B1351">
        <v>322</v>
      </c>
      <c r="C1351">
        <f t="shared" si="64"/>
        <v>0.2575707891182222</v>
      </c>
      <c r="D1351">
        <f aca="true" t="shared" si="65" ref="D1351:D1414">TRUNC(C1351*512)</f>
        <v>131</v>
      </c>
      <c r="E1351" t="str">
        <f>DEC2HEX(D1351,4)</f>
        <v>0083</v>
      </c>
    </row>
    <row r="1352" spans="1:5" ht="12.75">
      <c r="A1352">
        <f t="shared" si="63"/>
        <v>1347</v>
      </c>
      <c r="B1352">
        <v>323</v>
      </c>
      <c r="C1352">
        <f t="shared" si="64"/>
        <v>0.25727696958847196</v>
      </c>
      <c r="D1352">
        <f t="shared" si="65"/>
        <v>131</v>
      </c>
      <c r="E1352" t="str">
        <f>DEC2HEX(D1352,4)</f>
        <v>0083</v>
      </c>
    </row>
    <row r="1353" spans="1:5" ht="12.75">
      <c r="A1353">
        <f t="shared" si="63"/>
        <v>1348</v>
      </c>
      <c r="B1353">
        <v>324</v>
      </c>
      <c r="C1353">
        <f t="shared" si="64"/>
        <v>0.25698310462353013</v>
      </c>
      <c r="D1353">
        <f t="shared" si="65"/>
        <v>131</v>
      </c>
      <c r="E1353" t="str">
        <f>DEC2HEX(D1353,4)</f>
        <v>0083</v>
      </c>
    </row>
    <row r="1354" spans="1:5" ht="12.75">
      <c r="A1354">
        <f t="shared" si="63"/>
        <v>1349</v>
      </c>
      <c r="B1354">
        <v>325</v>
      </c>
      <c r="C1354">
        <f t="shared" si="64"/>
        <v>0.25668919426362324</v>
      </c>
      <c r="D1354">
        <f t="shared" si="65"/>
        <v>131</v>
      </c>
      <c r="E1354" t="str">
        <f>DEC2HEX(D1354,4)</f>
        <v>0083</v>
      </c>
    </row>
    <row r="1355" spans="1:5" ht="12.75">
      <c r="A1355">
        <f t="shared" si="63"/>
        <v>1350</v>
      </c>
      <c r="B1355">
        <v>326</v>
      </c>
      <c r="C1355">
        <f t="shared" si="64"/>
        <v>0.25639523854902135</v>
      </c>
      <c r="D1355">
        <f t="shared" si="65"/>
        <v>131</v>
      </c>
      <c r="E1355" t="str">
        <f>DEC2HEX(D1355,4)</f>
        <v>0083</v>
      </c>
    </row>
    <row r="1356" spans="1:5" ht="12.75">
      <c r="A1356">
        <f t="shared" si="63"/>
        <v>1351</v>
      </c>
      <c r="B1356">
        <v>327</v>
      </c>
      <c r="C1356">
        <f t="shared" si="64"/>
        <v>0.2561012375200385</v>
      </c>
      <c r="D1356">
        <f t="shared" si="65"/>
        <v>131</v>
      </c>
      <c r="E1356" t="str">
        <f>DEC2HEX(D1356,4)</f>
        <v>0083</v>
      </c>
    </row>
    <row r="1357" spans="1:5" ht="12.75">
      <c r="A1357">
        <f t="shared" si="63"/>
        <v>1352</v>
      </c>
      <c r="B1357">
        <v>328</v>
      </c>
      <c r="C1357">
        <f t="shared" si="64"/>
        <v>0.25580719121703244</v>
      </c>
      <c r="D1357">
        <f t="shared" si="65"/>
        <v>130</v>
      </c>
      <c r="E1357" t="str">
        <f>DEC2HEX(D1357,4)</f>
        <v>0082</v>
      </c>
    </row>
    <row r="1358" spans="1:5" ht="12.75">
      <c r="A1358">
        <f t="shared" si="63"/>
        <v>1353</v>
      </c>
      <c r="B1358">
        <v>329</v>
      </c>
      <c r="C1358">
        <f t="shared" si="64"/>
        <v>0.25551309968040475</v>
      </c>
      <c r="D1358">
        <f t="shared" si="65"/>
        <v>130</v>
      </c>
      <c r="E1358" t="str">
        <f>DEC2HEX(D1358,4)</f>
        <v>0082</v>
      </c>
    </row>
    <row r="1359" spans="1:5" ht="12.75">
      <c r="A1359">
        <f t="shared" si="63"/>
        <v>1354</v>
      </c>
      <c r="B1359">
        <v>330</v>
      </c>
      <c r="C1359">
        <f t="shared" si="64"/>
        <v>0.25521896295060065</v>
      </c>
      <c r="D1359">
        <f t="shared" si="65"/>
        <v>130</v>
      </c>
      <c r="E1359" t="str">
        <f>DEC2HEX(D1359,4)</f>
        <v>0082</v>
      </c>
    </row>
    <row r="1360" spans="1:5" ht="12.75">
      <c r="A1360">
        <f t="shared" si="63"/>
        <v>1355</v>
      </c>
      <c r="B1360">
        <v>331</v>
      </c>
      <c r="C1360">
        <f t="shared" si="64"/>
        <v>0.254924781068109</v>
      </c>
      <c r="D1360">
        <f t="shared" si="65"/>
        <v>130</v>
      </c>
      <c r="E1360" t="str">
        <f>DEC2HEX(D1360,4)</f>
        <v>0082</v>
      </c>
    </row>
    <row r="1361" spans="1:5" ht="12.75">
      <c r="A1361">
        <f t="shared" si="63"/>
        <v>1356</v>
      </c>
      <c r="B1361">
        <v>332</v>
      </c>
      <c r="C1361">
        <f t="shared" si="64"/>
        <v>0.2546305540734626</v>
      </c>
      <c r="D1361">
        <f t="shared" si="65"/>
        <v>130</v>
      </c>
      <c r="E1361" t="str">
        <f>DEC2HEX(D1361,4)</f>
        <v>0082</v>
      </c>
    </row>
    <row r="1362" spans="1:5" ht="12.75">
      <c r="A1362">
        <f t="shared" si="63"/>
        <v>1357</v>
      </c>
      <c r="B1362">
        <v>333</v>
      </c>
      <c r="C1362">
        <f t="shared" si="64"/>
        <v>0.2543362820072376</v>
      </c>
      <c r="D1362">
        <f t="shared" si="65"/>
        <v>130</v>
      </c>
      <c r="E1362" t="str">
        <f>DEC2HEX(D1362,4)</f>
        <v>0082</v>
      </c>
    </row>
    <row r="1363" spans="1:5" ht="12.75">
      <c r="A1363">
        <f t="shared" si="63"/>
        <v>1358</v>
      </c>
      <c r="B1363">
        <v>334</v>
      </c>
      <c r="C1363">
        <f t="shared" si="64"/>
        <v>0.25404196491005415</v>
      </c>
      <c r="D1363">
        <f t="shared" si="65"/>
        <v>130</v>
      </c>
      <c r="E1363" t="str">
        <f>DEC2HEX(D1363,4)</f>
        <v>0082</v>
      </c>
    </row>
    <row r="1364" spans="1:5" ht="12.75">
      <c r="A1364">
        <f t="shared" si="63"/>
        <v>1359</v>
      </c>
      <c r="B1364">
        <v>335</v>
      </c>
      <c r="C1364">
        <f t="shared" si="64"/>
        <v>0.25374760282257575</v>
      </c>
      <c r="D1364">
        <f t="shared" si="65"/>
        <v>129</v>
      </c>
      <c r="E1364" t="str">
        <f>DEC2HEX(D1364,4)</f>
        <v>0081</v>
      </c>
    </row>
    <row r="1365" spans="1:5" ht="12.75">
      <c r="A1365">
        <f t="shared" si="63"/>
        <v>1360</v>
      </c>
      <c r="B1365">
        <v>336</v>
      </c>
      <c r="C1365">
        <f t="shared" si="64"/>
        <v>0.2534531957855097</v>
      </c>
      <c r="D1365">
        <f t="shared" si="65"/>
        <v>129</v>
      </c>
      <c r="E1365" t="str">
        <f>DEC2HEX(D1365,4)</f>
        <v>0081</v>
      </c>
    </row>
    <row r="1366" spans="1:5" ht="12.75">
      <c r="A1366">
        <f t="shared" si="63"/>
        <v>1361</v>
      </c>
      <c r="B1366">
        <v>337</v>
      </c>
      <c r="C1366">
        <f t="shared" si="64"/>
        <v>0.25315874383960674</v>
      </c>
      <c r="D1366">
        <f t="shared" si="65"/>
        <v>129</v>
      </c>
      <c r="E1366" t="str">
        <f>DEC2HEX(D1366,4)</f>
        <v>0081</v>
      </c>
    </row>
    <row r="1367" spans="1:5" ht="12.75">
      <c r="A1367">
        <f t="shared" si="63"/>
        <v>1362</v>
      </c>
      <c r="B1367">
        <v>338</v>
      </c>
      <c r="C1367">
        <f t="shared" si="64"/>
        <v>0.2528642470256614</v>
      </c>
      <c r="D1367">
        <f t="shared" si="65"/>
        <v>129</v>
      </c>
      <c r="E1367" t="str">
        <f>DEC2HEX(D1367,4)</f>
        <v>0081</v>
      </c>
    </row>
    <row r="1368" spans="1:5" ht="12.75">
      <c r="A1368">
        <f t="shared" si="63"/>
        <v>1363</v>
      </c>
      <c r="B1368">
        <v>339</v>
      </c>
      <c r="C1368">
        <f t="shared" si="64"/>
        <v>0.2525697053845116</v>
      </c>
      <c r="D1368">
        <f t="shared" si="65"/>
        <v>129</v>
      </c>
      <c r="E1368" t="str">
        <f>DEC2HEX(D1368,4)</f>
        <v>0081</v>
      </c>
    </row>
    <row r="1369" spans="1:5" ht="12.75">
      <c r="A1369">
        <f t="shared" si="63"/>
        <v>1364</v>
      </c>
      <c r="B1369">
        <v>340</v>
      </c>
      <c r="C1369">
        <f t="shared" si="64"/>
        <v>0.2522751189570389</v>
      </c>
      <c r="D1369">
        <f t="shared" si="65"/>
        <v>129</v>
      </c>
      <c r="E1369" t="str">
        <f>DEC2HEX(D1369,4)</f>
        <v>0081</v>
      </c>
    </row>
    <row r="1370" spans="1:5" ht="12.75">
      <c r="A1370">
        <f t="shared" si="63"/>
        <v>1365</v>
      </c>
      <c r="B1370">
        <v>341</v>
      </c>
      <c r="C1370">
        <f t="shared" si="64"/>
        <v>0.2519804877841683</v>
      </c>
      <c r="D1370">
        <f t="shared" si="65"/>
        <v>129</v>
      </c>
      <c r="E1370" t="str">
        <f>DEC2HEX(D1370,4)</f>
        <v>0081</v>
      </c>
    </row>
    <row r="1371" spans="1:5" ht="12.75">
      <c r="A1371">
        <f t="shared" si="63"/>
        <v>1366</v>
      </c>
      <c r="B1371">
        <v>342</v>
      </c>
      <c r="C1371">
        <f t="shared" si="64"/>
        <v>0.25168581190686845</v>
      </c>
      <c r="D1371">
        <f t="shared" si="65"/>
        <v>128</v>
      </c>
      <c r="E1371" t="str">
        <f>DEC2HEX(D1371,4)</f>
        <v>0080</v>
      </c>
    </row>
    <row r="1372" spans="1:5" ht="12.75">
      <c r="A1372">
        <f t="shared" si="63"/>
        <v>1367</v>
      </c>
      <c r="B1372">
        <v>343</v>
      </c>
      <c r="C1372">
        <f t="shared" si="64"/>
        <v>0.25139109136615134</v>
      </c>
      <c r="D1372">
        <f t="shared" si="65"/>
        <v>128</v>
      </c>
      <c r="E1372" t="str">
        <f>DEC2HEX(D1372,4)</f>
        <v>0080</v>
      </c>
    </row>
    <row r="1373" spans="1:5" ht="12.75">
      <c r="A1373">
        <f t="shared" si="63"/>
        <v>1368</v>
      </c>
      <c r="B1373">
        <v>344</v>
      </c>
      <c r="C1373">
        <f t="shared" si="64"/>
        <v>0.2510963262030725</v>
      </c>
      <c r="D1373">
        <f t="shared" si="65"/>
        <v>128</v>
      </c>
      <c r="E1373" t="str">
        <f>DEC2HEX(D1373,4)</f>
        <v>0080</v>
      </c>
    </row>
    <row r="1374" spans="1:5" ht="12.75">
      <c r="A1374">
        <f t="shared" si="63"/>
        <v>1369</v>
      </c>
      <c r="B1374">
        <v>345</v>
      </c>
      <c r="C1374">
        <f t="shared" si="64"/>
        <v>0.2508015164587309</v>
      </c>
      <c r="D1374">
        <f t="shared" si="65"/>
        <v>128</v>
      </c>
      <c r="E1374" t="str">
        <f>DEC2HEX(D1374,4)</f>
        <v>0080</v>
      </c>
    </row>
    <row r="1375" spans="1:5" ht="12.75">
      <c r="A1375">
        <f t="shared" si="63"/>
        <v>1370</v>
      </c>
      <c r="B1375">
        <v>346</v>
      </c>
      <c r="C1375">
        <f t="shared" si="64"/>
        <v>0.2505066621742689</v>
      </c>
      <c r="D1375">
        <f t="shared" si="65"/>
        <v>128</v>
      </c>
      <c r="E1375" t="str">
        <f>DEC2HEX(D1375,4)</f>
        <v>0080</v>
      </c>
    </row>
    <row r="1376" spans="1:5" ht="12.75">
      <c r="A1376">
        <f t="shared" si="63"/>
        <v>1371</v>
      </c>
      <c r="B1376">
        <v>347</v>
      </c>
      <c r="C1376">
        <f t="shared" si="64"/>
        <v>0.25021176339087237</v>
      </c>
      <c r="D1376">
        <f t="shared" si="65"/>
        <v>128</v>
      </c>
      <c r="E1376" t="str">
        <f>DEC2HEX(D1376,4)</f>
        <v>0080</v>
      </c>
    </row>
    <row r="1377" spans="1:5" ht="12.75">
      <c r="A1377">
        <f t="shared" si="63"/>
        <v>1372</v>
      </c>
      <c r="B1377">
        <v>348</v>
      </c>
      <c r="C1377">
        <f t="shared" si="64"/>
        <v>0.24991682014977046</v>
      </c>
      <c r="D1377">
        <f t="shared" si="65"/>
        <v>127</v>
      </c>
      <c r="E1377" t="str">
        <f>DEC2HEX(D1377,4)</f>
        <v>007F</v>
      </c>
    </row>
    <row r="1378" spans="1:5" ht="12.75">
      <c r="A1378">
        <f t="shared" si="63"/>
        <v>1373</v>
      </c>
      <c r="B1378">
        <v>349</v>
      </c>
      <c r="C1378">
        <f t="shared" si="64"/>
        <v>0.24962183249223585</v>
      </c>
      <c r="D1378">
        <f t="shared" si="65"/>
        <v>127</v>
      </c>
      <c r="E1378" t="str">
        <f>DEC2HEX(D1378,4)</f>
        <v>007F</v>
      </c>
    </row>
    <row r="1379" spans="1:5" ht="12.75">
      <c r="A1379">
        <f t="shared" si="63"/>
        <v>1374</v>
      </c>
      <c r="B1379">
        <v>350</v>
      </c>
      <c r="C1379">
        <f t="shared" si="64"/>
        <v>0.24932680045958427</v>
      </c>
      <c r="D1379">
        <f t="shared" si="65"/>
        <v>127</v>
      </c>
      <c r="E1379" t="str">
        <f>DEC2HEX(D1379,4)</f>
        <v>007F</v>
      </c>
    </row>
    <row r="1380" spans="1:5" ht="12.75">
      <c r="A1380">
        <f t="shared" si="63"/>
        <v>1375</v>
      </c>
      <c r="B1380">
        <v>351</v>
      </c>
      <c r="C1380">
        <f t="shared" si="64"/>
        <v>0.24903172409317512</v>
      </c>
      <c r="D1380">
        <f t="shared" si="65"/>
        <v>127</v>
      </c>
      <c r="E1380" t="str">
        <f>DEC2HEX(D1380,4)</f>
        <v>007F</v>
      </c>
    </row>
    <row r="1381" spans="1:5" ht="12.75">
      <c r="A1381">
        <f t="shared" si="63"/>
        <v>1376</v>
      </c>
      <c r="B1381">
        <v>352</v>
      </c>
      <c r="C1381">
        <f t="shared" si="64"/>
        <v>0.248736603434411</v>
      </c>
      <c r="D1381">
        <f t="shared" si="65"/>
        <v>127</v>
      </c>
      <c r="E1381" t="str">
        <f>DEC2HEX(D1381,4)</f>
        <v>007F</v>
      </c>
    </row>
    <row r="1382" spans="1:5" ht="12.75">
      <c r="A1382">
        <f t="shared" si="63"/>
        <v>1377</v>
      </c>
      <c r="B1382">
        <v>353</v>
      </c>
      <c r="C1382">
        <f t="shared" si="64"/>
        <v>0.24844143852473768</v>
      </c>
      <c r="D1382">
        <f t="shared" si="65"/>
        <v>127</v>
      </c>
      <c r="E1382" t="str">
        <f>DEC2HEX(D1382,4)</f>
        <v>007F</v>
      </c>
    </row>
    <row r="1383" spans="1:5" ht="12.75">
      <c r="A1383">
        <f t="shared" si="63"/>
        <v>1378</v>
      </c>
      <c r="B1383">
        <v>354</v>
      </c>
      <c r="C1383">
        <f t="shared" si="64"/>
        <v>0.24814622940564424</v>
      </c>
      <c r="D1383">
        <f t="shared" si="65"/>
        <v>127</v>
      </c>
      <c r="E1383" t="str">
        <f>DEC2HEX(D1383,4)</f>
        <v>007F</v>
      </c>
    </row>
    <row r="1384" spans="1:5" ht="12.75">
      <c r="A1384">
        <f t="shared" si="63"/>
        <v>1379</v>
      </c>
      <c r="B1384">
        <v>355</v>
      </c>
      <c r="C1384">
        <f t="shared" si="64"/>
        <v>0.24785097611866325</v>
      </c>
      <c r="D1384">
        <f t="shared" si="65"/>
        <v>126</v>
      </c>
      <c r="E1384" t="str">
        <f>DEC2HEX(D1384,4)</f>
        <v>007E</v>
      </c>
    </row>
    <row r="1385" spans="1:5" ht="12.75">
      <c r="A1385">
        <f t="shared" si="63"/>
        <v>1380</v>
      </c>
      <c r="B1385">
        <v>356</v>
      </c>
      <c r="C1385">
        <f t="shared" si="64"/>
        <v>0.24755567870537015</v>
      </c>
      <c r="D1385">
        <f t="shared" si="65"/>
        <v>126</v>
      </c>
      <c r="E1385" t="str">
        <f>DEC2HEX(D1385,4)</f>
        <v>007E</v>
      </c>
    </row>
    <row r="1386" spans="1:5" ht="12.75">
      <c r="A1386">
        <f t="shared" si="63"/>
        <v>1381</v>
      </c>
      <c r="B1386">
        <v>357</v>
      </c>
      <c r="C1386">
        <f t="shared" si="64"/>
        <v>0.2472603372073838</v>
      </c>
      <c r="D1386">
        <f t="shared" si="65"/>
        <v>126</v>
      </c>
      <c r="E1386" t="str">
        <f>DEC2HEX(D1386,4)</f>
        <v>007E</v>
      </c>
    </row>
    <row r="1387" spans="1:5" ht="12.75">
      <c r="A1387">
        <f t="shared" si="63"/>
        <v>1382</v>
      </c>
      <c r="B1387">
        <v>358</v>
      </c>
      <c r="C1387">
        <f t="shared" si="64"/>
        <v>0.24696495166636634</v>
      </c>
      <c r="D1387">
        <f t="shared" si="65"/>
        <v>126</v>
      </c>
      <c r="E1387" t="str">
        <f>DEC2HEX(D1387,4)</f>
        <v>007E</v>
      </c>
    </row>
    <row r="1388" spans="1:5" ht="12.75">
      <c r="A1388">
        <f t="shared" si="63"/>
        <v>1383</v>
      </c>
      <c r="B1388">
        <v>359</v>
      </c>
      <c r="C1388">
        <f t="shared" si="64"/>
        <v>0.24666952212402282</v>
      </c>
      <c r="D1388">
        <f t="shared" si="65"/>
        <v>126</v>
      </c>
      <c r="E1388" t="str">
        <f>DEC2HEX(D1388,4)</f>
        <v>007E</v>
      </c>
    </row>
    <row r="1389" spans="1:5" ht="12.75">
      <c r="A1389">
        <f t="shared" si="63"/>
        <v>1384</v>
      </c>
      <c r="B1389">
        <v>360</v>
      </c>
      <c r="C1389">
        <f t="shared" si="64"/>
        <v>0.2463740486221016</v>
      </c>
      <c r="D1389">
        <f t="shared" si="65"/>
        <v>126</v>
      </c>
      <c r="E1389" t="str">
        <f>DEC2HEX(D1389,4)</f>
        <v>007E</v>
      </c>
    </row>
    <row r="1390" spans="1:5" ht="12.75">
      <c r="A1390">
        <f t="shared" si="63"/>
        <v>1385</v>
      </c>
      <c r="B1390">
        <v>361</v>
      </c>
      <c r="C1390">
        <f t="shared" si="64"/>
        <v>0.24607853120239417</v>
      </c>
      <c r="D1390">
        <f t="shared" si="65"/>
        <v>125</v>
      </c>
      <c r="E1390" t="str">
        <f>DEC2HEX(D1390,4)</f>
        <v>007D</v>
      </c>
    </row>
    <row r="1391" spans="1:5" ht="12.75">
      <c r="A1391">
        <f t="shared" si="63"/>
        <v>1386</v>
      </c>
      <c r="B1391">
        <v>362</v>
      </c>
      <c r="C1391">
        <f t="shared" si="64"/>
        <v>0.24578296990673507</v>
      </c>
      <c r="D1391">
        <f t="shared" si="65"/>
        <v>125</v>
      </c>
      <c r="E1391" t="str">
        <f>DEC2HEX(D1391,4)</f>
        <v>007D</v>
      </c>
    </row>
    <row r="1392" spans="1:5" ht="12.75">
      <c r="A1392">
        <f t="shared" si="63"/>
        <v>1387</v>
      </c>
      <c r="B1392">
        <v>363</v>
      </c>
      <c r="C1392">
        <f t="shared" si="64"/>
        <v>0.24548736477700198</v>
      </c>
      <c r="D1392">
        <f t="shared" si="65"/>
        <v>125</v>
      </c>
      <c r="E1392" t="str">
        <f>DEC2HEX(D1392,4)</f>
        <v>007D</v>
      </c>
    </row>
    <row r="1393" spans="1:5" ht="12.75">
      <c r="A1393">
        <f t="shared" si="63"/>
        <v>1388</v>
      </c>
      <c r="B1393">
        <v>364</v>
      </c>
      <c r="C1393">
        <f t="shared" si="64"/>
        <v>0.24519171585511562</v>
      </c>
      <c r="D1393">
        <f t="shared" si="65"/>
        <v>125</v>
      </c>
      <c r="E1393" t="str">
        <f>DEC2HEX(D1393,4)</f>
        <v>007D</v>
      </c>
    </row>
    <row r="1394" spans="1:5" ht="12.75">
      <c r="A1394">
        <f t="shared" si="63"/>
        <v>1389</v>
      </c>
      <c r="B1394">
        <v>365</v>
      </c>
      <c r="C1394">
        <f t="shared" si="64"/>
        <v>0.24489602318303974</v>
      </c>
      <c r="D1394">
        <f t="shared" si="65"/>
        <v>125</v>
      </c>
      <c r="E1394" t="str">
        <f>DEC2HEX(D1394,4)</f>
        <v>007D</v>
      </c>
    </row>
    <row r="1395" spans="1:5" ht="12.75">
      <c r="A1395">
        <f t="shared" si="63"/>
        <v>1390</v>
      </c>
      <c r="B1395">
        <v>366</v>
      </c>
      <c r="C1395">
        <f t="shared" si="64"/>
        <v>0.24460028680278112</v>
      </c>
      <c r="D1395">
        <f t="shared" si="65"/>
        <v>125</v>
      </c>
      <c r="E1395" t="str">
        <f>DEC2HEX(D1395,4)</f>
        <v>007D</v>
      </c>
    </row>
    <row r="1396" spans="1:5" ht="12.75">
      <c r="A1396">
        <f t="shared" si="63"/>
        <v>1391</v>
      </c>
      <c r="B1396">
        <v>367</v>
      </c>
      <c r="C1396">
        <f t="shared" si="64"/>
        <v>0.24430450675638957</v>
      </c>
      <c r="D1396">
        <f t="shared" si="65"/>
        <v>125</v>
      </c>
      <c r="E1396" t="str">
        <f>DEC2HEX(D1396,4)</f>
        <v>007D</v>
      </c>
    </row>
    <row r="1397" spans="1:5" ht="12.75">
      <c r="A1397">
        <f t="shared" si="63"/>
        <v>1392</v>
      </c>
      <c r="B1397">
        <v>368</v>
      </c>
      <c r="C1397">
        <f t="shared" si="64"/>
        <v>0.24400868308595786</v>
      </c>
      <c r="D1397">
        <f t="shared" si="65"/>
        <v>124</v>
      </c>
      <c r="E1397" t="str">
        <f>DEC2HEX(D1397,4)</f>
        <v>007C</v>
      </c>
    </row>
    <row r="1398" spans="1:5" ht="12.75">
      <c r="A1398">
        <f t="shared" si="63"/>
        <v>1393</v>
      </c>
      <c r="B1398">
        <v>369</v>
      </c>
      <c r="C1398">
        <f t="shared" si="64"/>
        <v>0.2437128158336217</v>
      </c>
      <c r="D1398">
        <f t="shared" si="65"/>
        <v>124</v>
      </c>
      <c r="E1398" t="str">
        <f>DEC2HEX(D1398,4)</f>
        <v>007C</v>
      </c>
    </row>
    <row r="1399" spans="1:5" ht="12.75">
      <c r="A1399">
        <f t="shared" si="63"/>
        <v>1394</v>
      </c>
      <c r="B1399">
        <v>370</v>
      </c>
      <c r="C1399">
        <f t="shared" si="64"/>
        <v>0.24341690504155977</v>
      </c>
      <c r="D1399">
        <f t="shared" si="65"/>
        <v>124</v>
      </c>
      <c r="E1399" t="str">
        <f>DEC2HEX(D1399,4)</f>
        <v>007C</v>
      </c>
    </row>
    <row r="1400" spans="1:5" ht="12.75">
      <c r="A1400">
        <f t="shared" si="63"/>
        <v>1395</v>
      </c>
      <c r="B1400">
        <v>371</v>
      </c>
      <c r="C1400">
        <f t="shared" si="64"/>
        <v>0.24312095075199358</v>
      </c>
      <c r="D1400">
        <f t="shared" si="65"/>
        <v>124</v>
      </c>
      <c r="E1400" t="str">
        <f>DEC2HEX(D1400,4)</f>
        <v>007C</v>
      </c>
    </row>
    <row r="1401" spans="1:5" ht="12.75">
      <c r="A1401">
        <f t="shared" si="63"/>
        <v>1396</v>
      </c>
      <c r="B1401">
        <v>372</v>
      </c>
      <c r="C1401">
        <f t="shared" si="64"/>
        <v>0.24282495300718773</v>
      </c>
      <c r="D1401">
        <f t="shared" si="65"/>
        <v>124</v>
      </c>
      <c r="E1401" t="str">
        <f>DEC2HEX(D1401,4)</f>
        <v>007C</v>
      </c>
    </row>
    <row r="1402" spans="1:5" ht="12.75">
      <c r="A1402">
        <f t="shared" si="63"/>
        <v>1397</v>
      </c>
      <c r="B1402">
        <v>373</v>
      </c>
      <c r="C1402">
        <f t="shared" si="64"/>
        <v>0.2425289118494495</v>
      </c>
      <c r="D1402">
        <f t="shared" si="65"/>
        <v>124</v>
      </c>
      <c r="E1402" t="str">
        <f>DEC2HEX(D1402,4)</f>
        <v>007C</v>
      </c>
    </row>
    <row r="1403" spans="1:5" ht="12.75">
      <c r="A1403">
        <f t="shared" si="63"/>
        <v>1398</v>
      </c>
      <c r="B1403">
        <v>374</v>
      </c>
      <c r="C1403">
        <f t="shared" si="64"/>
        <v>0.24223282732112897</v>
      </c>
      <c r="D1403">
        <f t="shared" si="65"/>
        <v>124</v>
      </c>
      <c r="E1403" t="str">
        <f>DEC2HEX(D1403,4)</f>
        <v>007C</v>
      </c>
    </row>
    <row r="1404" spans="1:5" ht="12.75">
      <c r="A1404">
        <f t="shared" si="63"/>
        <v>1399</v>
      </c>
      <c r="B1404">
        <v>375</v>
      </c>
      <c r="C1404">
        <f t="shared" si="64"/>
        <v>0.24193669946461935</v>
      </c>
      <c r="D1404">
        <f t="shared" si="65"/>
        <v>123</v>
      </c>
      <c r="E1404" t="str">
        <f>DEC2HEX(D1404,4)</f>
        <v>007B</v>
      </c>
    </row>
    <row r="1405" spans="1:5" ht="12.75">
      <c r="A1405">
        <f t="shared" si="63"/>
        <v>1400</v>
      </c>
      <c r="B1405">
        <v>376</v>
      </c>
      <c r="C1405">
        <f t="shared" si="64"/>
        <v>0.24164052832235636</v>
      </c>
      <c r="D1405">
        <f t="shared" si="65"/>
        <v>123</v>
      </c>
      <c r="E1405" t="str">
        <f>DEC2HEX(D1405,4)</f>
        <v>007B</v>
      </c>
    </row>
    <row r="1406" spans="1:5" ht="12.75">
      <c r="A1406">
        <f t="shared" si="63"/>
        <v>1401</v>
      </c>
      <c r="B1406">
        <v>377</v>
      </c>
      <c r="C1406">
        <f t="shared" si="64"/>
        <v>0.24134431393681852</v>
      </c>
      <c r="D1406">
        <f t="shared" si="65"/>
        <v>123</v>
      </c>
      <c r="E1406" t="str">
        <f>DEC2HEX(D1406,4)</f>
        <v>007B</v>
      </c>
    </row>
    <row r="1407" spans="1:5" ht="12.75">
      <c r="A1407">
        <f t="shared" si="63"/>
        <v>1402</v>
      </c>
      <c r="B1407">
        <v>378</v>
      </c>
      <c r="C1407">
        <f t="shared" si="64"/>
        <v>0.24104805635052737</v>
      </c>
      <c r="D1407">
        <f t="shared" si="65"/>
        <v>123</v>
      </c>
      <c r="E1407" t="str">
        <f>DEC2HEX(D1407,4)</f>
        <v>007B</v>
      </c>
    </row>
    <row r="1408" spans="1:5" ht="12.75">
      <c r="A1408">
        <f t="shared" si="63"/>
        <v>1403</v>
      </c>
      <c r="B1408">
        <v>379</v>
      </c>
      <c r="C1408">
        <f t="shared" si="64"/>
        <v>0.24075175560604692</v>
      </c>
      <c r="D1408">
        <f t="shared" si="65"/>
        <v>123</v>
      </c>
      <c r="E1408" t="str">
        <f>DEC2HEX(D1408,4)</f>
        <v>007B</v>
      </c>
    </row>
    <row r="1409" spans="1:5" ht="12.75">
      <c r="A1409">
        <f t="shared" si="63"/>
        <v>1404</v>
      </c>
      <c r="B1409">
        <v>380</v>
      </c>
      <c r="C1409">
        <f t="shared" si="64"/>
        <v>0.24045541174598392</v>
      </c>
      <c r="D1409">
        <f t="shared" si="65"/>
        <v>123</v>
      </c>
      <c r="E1409" t="str">
        <f>DEC2HEX(D1409,4)</f>
        <v>007B</v>
      </c>
    </row>
    <row r="1410" spans="1:5" ht="12.75">
      <c r="A1410">
        <f t="shared" si="63"/>
        <v>1405</v>
      </c>
      <c r="B1410">
        <v>381</v>
      </c>
      <c r="C1410">
        <f t="shared" si="64"/>
        <v>0.24015902481298804</v>
      </c>
      <c r="D1410">
        <f t="shared" si="65"/>
        <v>122</v>
      </c>
      <c r="E1410" t="str">
        <f>DEC2HEX(D1410,4)</f>
        <v>007A</v>
      </c>
    </row>
    <row r="1411" spans="1:5" ht="12.75">
      <c r="A1411">
        <f t="shared" si="63"/>
        <v>1406</v>
      </c>
      <c r="B1411">
        <v>382</v>
      </c>
      <c r="C1411">
        <f t="shared" si="64"/>
        <v>0.23986259484975128</v>
      </c>
      <c r="D1411">
        <f t="shared" si="65"/>
        <v>122</v>
      </c>
      <c r="E1411" t="str">
        <f>DEC2HEX(D1411,4)</f>
        <v>007A</v>
      </c>
    </row>
    <row r="1412" spans="1:5" ht="12.75">
      <c r="A1412">
        <f t="shared" si="63"/>
        <v>1407</v>
      </c>
      <c r="B1412">
        <v>383</v>
      </c>
      <c r="C1412">
        <f t="shared" si="64"/>
        <v>0.23956612189900856</v>
      </c>
      <c r="D1412">
        <f t="shared" si="65"/>
        <v>122</v>
      </c>
      <c r="E1412" t="str">
        <f>DEC2HEX(D1412,4)</f>
        <v>007A</v>
      </c>
    </row>
    <row r="1413" spans="1:5" ht="12.75">
      <c r="A1413">
        <f t="shared" si="63"/>
        <v>1408</v>
      </c>
      <c r="B1413">
        <v>384</v>
      </c>
      <c r="C1413">
        <f t="shared" si="64"/>
        <v>0.2392696060035373</v>
      </c>
      <c r="D1413">
        <f t="shared" si="65"/>
        <v>122</v>
      </c>
      <c r="E1413" t="str">
        <f>DEC2HEX(D1413,4)</f>
        <v>007A</v>
      </c>
    </row>
    <row r="1414" spans="1:5" ht="12.75">
      <c r="A1414">
        <f aca="true" t="shared" si="66" ref="A1414:A1477">A1413+1</f>
        <v>1409</v>
      </c>
      <c r="B1414">
        <v>385</v>
      </c>
      <c r="C1414">
        <f aca="true" t="shared" si="67" ref="C1414:C1477">ATAN(($E$2-$G$2*B1414)/($F$2))</f>
        <v>0.23897304720615758</v>
      </c>
      <c r="D1414">
        <f t="shared" si="65"/>
        <v>122</v>
      </c>
      <c r="E1414" t="str">
        <f>DEC2HEX(D1414,4)</f>
        <v>007A</v>
      </c>
    </row>
    <row r="1415" spans="1:5" ht="12.75">
      <c r="A1415">
        <f t="shared" si="66"/>
        <v>1410</v>
      </c>
      <c r="B1415">
        <v>386</v>
      </c>
      <c r="C1415">
        <f t="shared" si="67"/>
        <v>0.2386764455497319</v>
      </c>
      <c r="D1415">
        <f aca="true" t="shared" si="68" ref="D1415:D1478">TRUNC(C1415*512)</f>
        <v>122</v>
      </c>
      <c r="E1415" t="str">
        <f>DEC2HEX(D1415,4)</f>
        <v>007A</v>
      </c>
    </row>
    <row r="1416" spans="1:5" ht="12.75">
      <c r="A1416">
        <f t="shared" si="66"/>
        <v>1411</v>
      </c>
      <c r="B1416">
        <v>387</v>
      </c>
      <c r="C1416">
        <f t="shared" si="67"/>
        <v>0.23837980107716564</v>
      </c>
      <c r="D1416">
        <f t="shared" si="68"/>
        <v>122</v>
      </c>
      <c r="E1416" t="str">
        <f>DEC2HEX(D1416,4)</f>
        <v>007A</v>
      </c>
    </row>
    <row r="1417" spans="1:5" ht="12.75">
      <c r="A1417">
        <f t="shared" si="66"/>
        <v>1412</v>
      </c>
      <c r="B1417">
        <v>388</v>
      </c>
      <c r="C1417">
        <f t="shared" si="67"/>
        <v>0.23808311383140635</v>
      </c>
      <c r="D1417">
        <f t="shared" si="68"/>
        <v>121</v>
      </c>
      <c r="E1417" t="str">
        <f>DEC2HEX(D1417,4)</f>
        <v>0079</v>
      </c>
    </row>
    <row r="1418" spans="1:5" ht="12.75">
      <c r="A1418">
        <f t="shared" si="66"/>
        <v>1413</v>
      </c>
      <c r="B1418">
        <v>389</v>
      </c>
      <c r="C1418">
        <f t="shared" si="67"/>
        <v>0.2377863838554442</v>
      </c>
      <c r="D1418">
        <f t="shared" si="68"/>
        <v>121</v>
      </c>
      <c r="E1418" t="str">
        <f>DEC2HEX(D1418,4)</f>
        <v>0079</v>
      </c>
    </row>
    <row r="1419" spans="1:5" ht="12.75">
      <c r="A1419">
        <f t="shared" si="66"/>
        <v>1414</v>
      </c>
      <c r="B1419">
        <v>390</v>
      </c>
      <c r="C1419">
        <f t="shared" si="67"/>
        <v>0.23748961119231204</v>
      </c>
      <c r="D1419">
        <f t="shared" si="68"/>
        <v>121</v>
      </c>
      <c r="E1419" t="str">
        <f>DEC2HEX(D1419,4)</f>
        <v>0079</v>
      </c>
    </row>
    <row r="1420" spans="1:5" ht="12.75">
      <c r="A1420">
        <f t="shared" si="66"/>
        <v>1415</v>
      </c>
      <c r="B1420">
        <v>391</v>
      </c>
      <c r="C1420">
        <f t="shared" si="67"/>
        <v>0.23719279588508496</v>
      </c>
      <c r="D1420">
        <f t="shared" si="68"/>
        <v>121</v>
      </c>
      <c r="E1420" t="str">
        <f>DEC2HEX(D1420,4)</f>
        <v>0079</v>
      </c>
    </row>
    <row r="1421" spans="1:5" ht="12.75">
      <c r="A1421">
        <f t="shared" si="66"/>
        <v>1416</v>
      </c>
      <c r="B1421">
        <v>392</v>
      </c>
      <c r="C1421">
        <f t="shared" si="67"/>
        <v>0.23689593797688044</v>
      </c>
      <c r="D1421">
        <f t="shared" si="68"/>
        <v>121</v>
      </c>
      <c r="E1421" t="str">
        <f>DEC2HEX(D1421,4)</f>
        <v>0079</v>
      </c>
    </row>
    <row r="1422" spans="1:5" ht="12.75">
      <c r="A1422">
        <f t="shared" si="66"/>
        <v>1417</v>
      </c>
      <c r="B1422">
        <v>393</v>
      </c>
      <c r="C1422">
        <f t="shared" si="67"/>
        <v>0.23659903751085865</v>
      </c>
      <c r="D1422">
        <f t="shared" si="68"/>
        <v>121</v>
      </c>
      <c r="E1422" t="str">
        <f>DEC2HEX(D1422,4)</f>
        <v>0079</v>
      </c>
    </row>
    <row r="1423" spans="1:5" ht="12.75">
      <c r="A1423">
        <f t="shared" si="66"/>
        <v>1418</v>
      </c>
      <c r="B1423">
        <v>394</v>
      </c>
      <c r="C1423">
        <f t="shared" si="67"/>
        <v>0.23630209453022188</v>
      </c>
      <c r="D1423">
        <f t="shared" si="68"/>
        <v>120</v>
      </c>
      <c r="E1423" t="str">
        <f>DEC2HEX(D1423,4)</f>
        <v>0078</v>
      </c>
    </row>
    <row r="1424" spans="1:5" ht="12.75">
      <c r="A1424">
        <f t="shared" si="66"/>
        <v>1419</v>
      </c>
      <c r="B1424">
        <v>395</v>
      </c>
      <c r="C1424">
        <f t="shared" si="67"/>
        <v>0.23600510907821484</v>
      </c>
      <c r="D1424">
        <f t="shared" si="68"/>
        <v>120</v>
      </c>
      <c r="E1424" t="str">
        <f>DEC2HEX(D1424,4)</f>
        <v>0078</v>
      </c>
    </row>
    <row r="1425" spans="1:5" ht="12.75">
      <c r="A1425">
        <f t="shared" si="66"/>
        <v>1420</v>
      </c>
      <c r="B1425">
        <v>396</v>
      </c>
      <c r="C1425">
        <f t="shared" si="67"/>
        <v>0.23570808119812472</v>
      </c>
      <c r="D1425">
        <f t="shared" si="68"/>
        <v>120</v>
      </c>
      <c r="E1425" t="str">
        <f>DEC2HEX(D1425,4)</f>
        <v>0078</v>
      </c>
    </row>
    <row r="1426" spans="1:5" ht="12.75">
      <c r="A1426">
        <f t="shared" si="66"/>
        <v>1421</v>
      </c>
      <c r="B1426">
        <v>397</v>
      </c>
      <c r="C1426">
        <f t="shared" si="67"/>
        <v>0.23541101093328093</v>
      </c>
      <c r="D1426">
        <f t="shared" si="68"/>
        <v>120</v>
      </c>
      <c r="E1426" t="str">
        <f>DEC2HEX(D1426,4)</f>
        <v>0078</v>
      </c>
    </row>
    <row r="1427" spans="1:5" ht="12.75">
      <c r="A1427">
        <f t="shared" si="66"/>
        <v>1422</v>
      </c>
      <c r="B1427">
        <v>398</v>
      </c>
      <c r="C1427">
        <f t="shared" si="67"/>
        <v>0.23511389832705504</v>
      </c>
      <c r="D1427">
        <f t="shared" si="68"/>
        <v>120</v>
      </c>
      <c r="E1427" t="str">
        <f>DEC2HEX(D1427,4)</f>
        <v>0078</v>
      </c>
    </row>
    <row r="1428" spans="1:5" ht="12.75">
      <c r="A1428">
        <f t="shared" si="66"/>
        <v>1423</v>
      </c>
      <c r="B1428">
        <v>399</v>
      </c>
      <c r="C1428">
        <f t="shared" si="67"/>
        <v>0.23481674342286113</v>
      </c>
      <c r="D1428">
        <f t="shared" si="68"/>
        <v>120</v>
      </c>
      <c r="E1428" t="str">
        <f>DEC2HEX(D1428,4)</f>
        <v>0078</v>
      </c>
    </row>
    <row r="1429" spans="1:5" ht="12.75">
      <c r="A1429">
        <f t="shared" si="66"/>
        <v>1424</v>
      </c>
      <c r="B1429">
        <v>400</v>
      </c>
      <c r="C1429">
        <f t="shared" si="67"/>
        <v>0.23451954626415533</v>
      </c>
      <c r="D1429">
        <f t="shared" si="68"/>
        <v>120</v>
      </c>
      <c r="E1429" t="str">
        <f>DEC2HEX(D1429,4)</f>
        <v>0078</v>
      </c>
    </row>
    <row r="1430" spans="1:5" ht="12.75">
      <c r="A1430">
        <f t="shared" si="66"/>
        <v>1425</v>
      </c>
      <c r="B1430">
        <v>401</v>
      </c>
      <c r="C1430">
        <f t="shared" si="67"/>
        <v>0.23422230689443613</v>
      </c>
      <c r="D1430">
        <f t="shared" si="68"/>
        <v>119</v>
      </c>
      <c r="E1430" t="str">
        <f>DEC2HEX(D1430,4)</f>
        <v>0077</v>
      </c>
    </row>
    <row r="1431" spans="1:5" ht="12.75">
      <c r="A1431">
        <f t="shared" si="66"/>
        <v>1426</v>
      </c>
      <c r="B1431">
        <v>402</v>
      </c>
      <c r="C1431">
        <f t="shared" si="67"/>
        <v>0.2339250253572441</v>
      </c>
      <c r="D1431">
        <f t="shared" si="68"/>
        <v>119</v>
      </c>
      <c r="E1431" t="str">
        <f>DEC2HEX(D1431,4)</f>
        <v>0077</v>
      </c>
    </row>
    <row r="1432" spans="1:5" ht="12.75">
      <c r="A1432">
        <f t="shared" si="66"/>
        <v>1427</v>
      </c>
      <c r="B1432">
        <v>403</v>
      </c>
      <c r="C1432">
        <f t="shared" si="67"/>
        <v>0.233627701696162</v>
      </c>
      <c r="D1432">
        <f t="shared" si="68"/>
        <v>119</v>
      </c>
      <c r="E1432" t="str">
        <f>DEC2HEX(D1432,4)</f>
        <v>0077</v>
      </c>
    </row>
    <row r="1433" spans="1:5" ht="12.75">
      <c r="A1433">
        <f t="shared" si="66"/>
        <v>1428</v>
      </c>
      <c r="B1433">
        <v>404</v>
      </c>
      <c r="C1433">
        <f t="shared" si="67"/>
        <v>0.23333033595481475</v>
      </c>
      <c r="D1433">
        <f t="shared" si="68"/>
        <v>119</v>
      </c>
      <c r="E1433" t="str">
        <f>DEC2HEX(D1433,4)</f>
        <v>0077</v>
      </c>
    </row>
    <row r="1434" spans="1:5" ht="12.75">
      <c r="A1434">
        <f t="shared" si="66"/>
        <v>1429</v>
      </c>
      <c r="B1434">
        <v>405</v>
      </c>
      <c r="C1434">
        <f t="shared" si="67"/>
        <v>0.2330329281768695</v>
      </c>
      <c r="D1434">
        <f t="shared" si="68"/>
        <v>119</v>
      </c>
      <c r="E1434" t="str">
        <f>DEC2HEX(D1434,4)</f>
        <v>0077</v>
      </c>
    </row>
    <row r="1435" spans="1:5" ht="12.75">
      <c r="A1435">
        <f t="shared" si="66"/>
        <v>1430</v>
      </c>
      <c r="B1435">
        <v>406</v>
      </c>
      <c r="C1435">
        <f t="shared" si="67"/>
        <v>0.23273547840603523</v>
      </c>
      <c r="D1435">
        <f t="shared" si="68"/>
        <v>119</v>
      </c>
      <c r="E1435" t="str">
        <f>DEC2HEX(D1435,4)</f>
        <v>0077</v>
      </c>
    </row>
    <row r="1436" spans="1:5" ht="12.75">
      <c r="A1436">
        <f t="shared" si="66"/>
        <v>1431</v>
      </c>
      <c r="B1436">
        <v>407</v>
      </c>
      <c r="C1436">
        <f t="shared" si="67"/>
        <v>0.2324379866860632</v>
      </c>
      <c r="D1436">
        <f t="shared" si="68"/>
        <v>119</v>
      </c>
      <c r="E1436" t="str">
        <f>DEC2HEX(D1436,4)</f>
        <v>0077</v>
      </c>
    </row>
    <row r="1437" spans="1:5" ht="12.75">
      <c r="A1437">
        <f t="shared" si="66"/>
        <v>1432</v>
      </c>
      <c r="B1437">
        <v>408</v>
      </c>
      <c r="C1437">
        <f t="shared" si="67"/>
        <v>0.23214045306074668</v>
      </c>
      <c r="D1437">
        <f t="shared" si="68"/>
        <v>118</v>
      </c>
      <c r="E1437" t="str">
        <f>DEC2HEX(D1437,4)</f>
        <v>0076</v>
      </c>
    </row>
    <row r="1438" spans="1:5" ht="12.75">
      <c r="A1438">
        <f t="shared" si="66"/>
        <v>1433</v>
      </c>
      <c r="B1438">
        <v>409</v>
      </c>
      <c r="C1438">
        <f t="shared" si="67"/>
        <v>0.2318428775739209</v>
      </c>
      <c r="D1438">
        <f t="shared" si="68"/>
        <v>118</v>
      </c>
      <c r="E1438" t="str">
        <f>DEC2HEX(D1438,4)</f>
        <v>0076</v>
      </c>
    </row>
    <row r="1439" spans="1:5" ht="12.75">
      <c r="A1439">
        <f t="shared" si="66"/>
        <v>1434</v>
      </c>
      <c r="B1439">
        <v>410</v>
      </c>
      <c r="C1439">
        <f t="shared" si="67"/>
        <v>0.23154526026946312</v>
      </c>
      <c r="D1439">
        <f t="shared" si="68"/>
        <v>118</v>
      </c>
      <c r="E1439" t="str">
        <f>DEC2HEX(D1439,4)</f>
        <v>0076</v>
      </c>
    </row>
    <row r="1440" spans="1:5" ht="12.75">
      <c r="A1440">
        <f t="shared" si="66"/>
        <v>1435</v>
      </c>
      <c r="B1440">
        <v>411</v>
      </c>
      <c r="C1440">
        <f t="shared" si="67"/>
        <v>0.23124760119129253</v>
      </c>
      <c r="D1440">
        <f t="shared" si="68"/>
        <v>118</v>
      </c>
      <c r="E1440" t="str">
        <f>DEC2HEX(D1440,4)</f>
        <v>0076</v>
      </c>
    </row>
    <row r="1441" spans="1:5" ht="12.75">
      <c r="A1441">
        <f t="shared" si="66"/>
        <v>1436</v>
      </c>
      <c r="B1441">
        <v>412</v>
      </c>
      <c r="C1441">
        <f t="shared" si="67"/>
        <v>0.23094990038337032</v>
      </c>
      <c r="D1441">
        <f t="shared" si="68"/>
        <v>118</v>
      </c>
      <c r="E1441" t="str">
        <f>DEC2HEX(D1441,4)</f>
        <v>0076</v>
      </c>
    </row>
    <row r="1442" spans="1:5" ht="12.75">
      <c r="A1442">
        <f t="shared" si="66"/>
        <v>1437</v>
      </c>
      <c r="B1442">
        <v>413</v>
      </c>
      <c r="C1442">
        <f t="shared" si="67"/>
        <v>0.2306521578896995</v>
      </c>
      <c r="D1442">
        <f t="shared" si="68"/>
        <v>118</v>
      </c>
      <c r="E1442" t="str">
        <f>DEC2HEX(D1442,4)</f>
        <v>0076</v>
      </c>
    </row>
    <row r="1443" spans="1:5" ht="12.75">
      <c r="A1443">
        <f t="shared" si="66"/>
        <v>1438</v>
      </c>
      <c r="B1443">
        <v>414</v>
      </c>
      <c r="C1443">
        <f t="shared" si="67"/>
        <v>0.23035437375432508</v>
      </c>
      <c r="D1443">
        <f t="shared" si="68"/>
        <v>117</v>
      </c>
      <c r="E1443" t="str">
        <f>DEC2HEX(D1443,4)</f>
        <v>0075</v>
      </c>
    </row>
    <row r="1444" spans="1:5" ht="12.75">
      <c r="A1444">
        <f t="shared" si="66"/>
        <v>1439</v>
      </c>
      <c r="B1444">
        <v>415</v>
      </c>
      <c r="C1444">
        <f t="shared" si="67"/>
        <v>0.23005654802133382</v>
      </c>
      <c r="D1444">
        <f t="shared" si="68"/>
        <v>117</v>
      </c>
      <c r="E1444" t="str">
        <f>DEC2HEX(D1444,4)</f>
        <v>0075</v>
      </c>
    </row>
    <row r="1445" spans="1:5" ht="12.75">
      <c r="A1445">
        <f t="shared" si="66"/>
        <v>1440</v>
      </c>
      <c r="B1445">
        <v>416</v>
      </c>
      <c r="C1445">
        <f t="shared" si="67"/>
        <v>0.22975868073485442</v>
      </c>
      <c r="D1445">
        <f t="shared" si="68"/>
        <v>117</v>
      </c>
      <c r="E1445" t="str">
        <f>DEC2HEX(D1445,4)</f>
        <v>0075</v>
      </c>
    </row>
    <row r="1446" spans="1:5" ht="12.75">
      <c r="A1446">
        <f t="shared" si="66"/>
        <v>1441</v>
      </c>
      <c r="B1446">
        <v>417</v>
      </c>
      <c r="C1446">
        <f t="shared" si="67"/>
        <v>0.22946077193905734</v>
      </c>
      <c r="D1446">
        <f t="shared" si="68"/>
        <v>117</v>
      </c>
      <c r="E1446" t="str">
        <f>DEC2HEX(D1446,4)</f>
        <v>0075</v>
      </c>
    </row>
    <row r="1447" spans="1:5" ht="12.75">
      <c r="A1447">
        <f t="shared" si="66"/>
        <v>1442</v>
      </c>
      <c r="B1447">
        <v>418</v>
      </c>
      <c r="C1447">
        <f t="shared" si="67"/>
        <v>0.22916282167815477</v>
      </c>
      <c r="D1447">
        <f t="shared" si="68"/>
        <v>117</v>
      </c>
      <c r="E1447" t="str">
        <f>DEC2HEX(D1447,4)</f>
        <v>0075</v>
      </c>
    </row>
    <row r="1448" spans="1:5" ht="12.75">
      <c r="A1448">
        <f t="shared" si="66"/>
        <v>1443</v>
      </c>
      <c r="B1448">
        <v>419</v>
      </c>
      <c r="C1448">
        <f t="shared" si="67"/>
        <v>0.22886482999640073</v>
      </c>
      <c r="D1448">
        <f t="shared" si="68"/>
        <v>117</v>
      </c>
      <c r="E1448" t="str">
        <f>DEC2HEX(D1448,4)</f>
        <v>0075</v>
      </c>
    </row>
    <row r="1449" spans="1:5" ht="12.75">
      <c r="A1449">
        <f t="shared" si="66"/>
        <v>1444</v>
      </c>
      <c r="B1449">
        <v>420</v>
      </c>
      <c r="C1449">
        <f t="shared" si="67"/>
        <v>0.228566796938091</v>
      </c>
      <c r="D1449">
        <f t="shared" si="68"/>
        <v>117</v>
      </c>
      <c r="E1449" t="str">
        <f>DEC2HEX(D1449,4)</f>
        <v>0075</v>
      </c>
    </row>
    <row r="1450" spans="1:5" ht="12.75">
      <c r="A1450">
        <f t="shared" si="66"/>
        <v>1445</v>
      </c>
      <c r="B1450">
        <v>421</v>
      </c>
      <c r="C1450">
        <f t="shared" si="67"/>
        <v>0.22826872254756295</v>
      </c>
      <c r="D1450">
        <f t="shared" si="68"/>
        <v>116</v>
      </c>
      <c r="E1450" t="str">
        <f>DEC2HEX(D1450,4)</f>
        <v>0074</v>
      </c>
    </row>
    <row r="1451" spans="1:5" ht="12.75">
      <c r="A1451">
        <f t="shared" si="66"/>
        <v>1446</v>
      </c>
      <c r="B1451">
        <v>422</v>
      </c>
      <c r="C1451">
        <f t="shared" si="67"/>
        <v>0.2279706068691957</v>
      </c>
      <c r="D1451">
        <f t="shared" si="68"/>
        <v>116</v>
      </c>
      <c r="E1451" t="str">
        <f>DEC2HEX(D1451,4)</f>
        <v>0074</v>
      </c>
    </row>
    <row r="1452" spans="1:5" ht="12.75">
      <c r="A1452">
        <f t="shared" si="66"/>
        <v>1447</v>
      </c>
      <c r="B1452">
        <v>423</v>
      </c>
      <c r="C1452">
        <f t="shared" si="67"/>
        <v>0.2276724499474101</v>
      </c>
      <c r="D1452">
        <f t="shared" si="68"/>
        <v>116</v>
      </c>
      <c r="E1452" t="str">
        <f>DEC2HEX(D1452,4)</f>
        <v>0074</v>
      </c>
    </row>
    <row r="1453" spans="1:5" ht="12.75">
      <c r="A1453">
        <f t="shared" si="66"/>
        <v>1448</v>
      </c>
      <c r="B1453">
        <v>424</v>
      </c>
      <c r="C1453">
        <f t="shared" si="67"/>
        <v>0.22737425182666843</v>
      </c>
      <c r="D1453">
        <f t="shared" si="68"/>
        <v>116</v>
      </c>
      <c r="E1453" t="str">
        <f>DEC2HEX(D1453,4)</f>
        <v>0074</v>
      </c>
    </row>
    <row r="1454" spans="1:5" ht="12.75">
      <c r="A1454">
        <f t="shared" si="66"/>
        <v>1449</v>
      </c>
      <c r="B1454">
        <v>425</v>
      </c>
      <c r="C1454">
        <f t="shared" si="67"/>
        <v>0.22707601255147467</v>
      </c>
      <c r="D1454">
        <f t="shared" si="68"/>
        <v>116</v>
      </c>
      <c r="E1454" t="str">
        <f>DEC2HEX(D1454,4)</f>
        <v>0074</v>
      </c>
    </row>
    <row r="1455" spans="1:5" ht="12.75">
      <c r="A1455">
        <f t="shared" si="66"/>
        <v>1450</v>
      </c>
      <c r="B1455">
        <v>426</v>
      </c>
      <c r="C1455">
        <f t="shared" si="67"/>
        <v>0.22677773216637442</v>
      </c>
      <c r="D1455">
        <f t="shared" si="68"/>
        <v>116</v>
      </c>
      <c r="E1455" t="str">
        <f>DEC2HEX(D1455,4)</f>
        <v>0074</v>
      </c>
    </row>
    <row r="1456" spans="1:5" ht="12.75">
      <c r="A1456">
        <f t="shared" si="66"/>
        <v>1451</v>
      </c>
      <c r="B1456">
        <v>427</v>
      </c>
      <c r="C1456">
        <f t="shared" si="67"/>
        <v>0.2264794107159548</v>
      </c>
      <c r="D1456">
        <f t="shared" si="68"/>
        <v>115</v>
      </c>
      <c r="E1456" t="str">
        <f>DEC2HEX(D1456,4)</f>
        <v>0073</v>
      </c>
    </row>
    <row r="1457" spans="1:5" ht="12.75">
      <c r="A1457">
        <f t="shared" si="66"/>
        <v>1452</v>
      </c>
      <c r="B1457">
        <v>428</v>
      </c>
      <c r="C1457">
        <f t="shared" si="67"/>
        <v>0.2261810482448443</v>
      </c>
      <c r="D1457">
        <f t="shared" si="68"/>
        <v>115</v>
      </c>
      <c r="E1457" t="str">
        <f>DEC2HEX(D1457,4)</f>
        <v>0073</v>
      </c>
    </row>
    <row r="1458" spans="1:5" ht="12.75">
      <c r="A1458">
        <f t="shared" si="66"/>
        <v>1453</v>
      </c>
      <c r="B1458">
        <v>429</v>
      </c>
      <c r="C1458">
        <f t="shared" si="67"/>
        <v>0.22588264479771317</v>
      </c>
      <c r="D1458">
        <f t="shared" si="68"/>
        <v>115</v>
      </c>
      <c r="E1458" t="str">
        <f>DEC2HEX(D1458,4)</f>
        <v>0073</v>
      </c>
    </row>
    <row r="1459" spans="1:5" ht="12.75">
      <c r="A1459">
        <f t="shared" si="66"/>
        <v>1454</v>
      </c>
      <c r="B1459">
        <v>430</v>
      </c>
      <c r="C1459">
        <f t="shared" si="67"/>
        <v>0.2255842004192728</v>
      </c>
      <c r="D1459">
        <f t="shared" si="68"/>
        <v>115</v>
      </c>
      <c r="E1459" t="str">
        <f>DEC2HEX(D1459,4)</f>
        <v>0073</v>
      </c>
    </row>
    <row r="1460" spans="1:5" ht="12.75">
      <c r="A1460">
        <f t="shared" si="66"/>
        <v>1455</v>
      </c>
      <c r="B1460">
        <v>431</v>
      </c>
      <c r="C1460">
        <f t="shared" si="67"/>
        <v>0.22528571515427628</v>
      </c>
      <c r="D1460">
        <f t="shared" si="68"/>
        <v>115</v>
      </c>
      <c r="E1460" t="str">
        <f>DEC2HEX(D1460,4)</f>
        <v>0073</v>
      </c>
    </row>
    <row r="1461" spans="1:5" ht="12.75">
      <c r="A1461">
        <f t="shared" si="66"/>
        <v>1456</v>
      </c>
      <c r="B1461">
        <v>432</v>
      </c>
      <c r="C1461">
        <f t="shared" si="67"/>
        <v>0.22498718904751802</v>
      </c>
      <c r="D1461">
        <f t="shared" si="68"/>
        <v>115</v>
      </c>
      <c r="E1461" t="str">
        <f>DEC2HEX(D1461,4)</f>
        <v>0073</v>
      </c>
    </row>
    <row r="1462" spans="1:5" ht="12.75">
      <c r="A1462">
        <f t="shared" si="66"/>
        <v>1457</v>
      </c>
      <c r="B1462">
        <v>433</v>
      </c>
      <c r="C1462">
        <f t="shared" si="67"/>
        <v>0.22468862214383367</v>
      </c>
      <c r="D1462">
        <f t="shared" si="68"/>
        <v>115</v>
      </c>
      <c r="E1462" t="str">
        <f>DEC2HEX(D1462,4)</f>
        <v>0073</v>
      </c>
    </row>
    <row r="1463" spans="1:5" ht="12.75">
      <c r="A1463">
        <f t="shared" si="66"/>
        <v>1458</v>
      </c>
      <c r="B1463">
        <v>434</v>
      </c>
      <c r="C1463">
        <f t="shared" si="67"/>
        <v>0.22439001448810048</v>
      </c>
      <c r="D1463">
        <f t="shared" si="68"/>
        <v>114</v>
      </c>
      <c r="E1463" t="str">
        <f>DEC2HEX(D1463,4)</f>
        <v>0072</v>
      </c>
    </row>
    <row r="1464" spans="1:5" ht="12.75">
      <c r="A1464">
        <f t="shared" si="66"/>
        <v>1459</v>
      </c>
      <c r="B1464">
        <v>435</v>
      </c>
      <c r="C1464">
        <f t="shared" si="67"/>
        <v>0.22409136612523686</v>
      </c>
      <c r="D1464">
        <f t="shared" si="68"/>
        <v>114</v>
      </c>
      <c r="E1464" t="str">
        <f>DEC2HEX(D1464,4)</f>
        <v>0072</v>
      </c>
    </row>
    <row r="1465" spans="1:5" ht="12.75">
      <c r="A1465">
        <f t="shared" si="66"/>
        <v>1460</v>
      </c>
      <c r="B1465">
        <v>436</v>
      </c>
      <c r="C1465">
        <f t="shared" si="67"/>
        <v>0.22379267710020248</v>
      </c>
      <c r="D1465">
        <f t="shared" si="68"/>
        <v>114</v>
      </c>
      <c r="E1465" t="str">
        <f>DEC2HEX(D1465,4)</f>
        <v>0072</v>
      </c>
    </row>
    <row r="1466" spans="1:5" ht="12.75">
      <c r="A1466">
        <f t="shared" si="66"/>
        <v>1461</v>
      </c>
      <c r="B1466">
        <v>437</v>
      </c>
      <c r="C1466">
        <f t="shared" si="67"/>
        <v>0.22349394745799836</v>
      </c>
      <c r="D1466">
        <f t="shared" si="68"/>
        <v>114</v>
      </c>
      <c r="E1466" t="str">
        <f>DEC2HEX(D1466,4)</f>
        <v>0072</v>
      </c>
    </row>
    <row r="1467" spans="1:5" ht="12.75">
      <c r="A1467">
        <f t="shared" si="66"/>
        <v>1462</v>
      </c>
      <c r="B1467">
        <v>438</v>
      </c>
      <c r="C1467">
        <f t="shared" si="67"/>
        <v>0.2231951772436668</v>
      </c>
      <c r="D1467">
        <f t="shared" si="68"/>
        <v>114</v>
      </c>
      <c r="E1467" t="str">
        <f>DEC2HEX(D1467,4)</f>
        <v>0072</v>
      </c>
    </row>
    <row r="1468" spans="1:5" ht="12.75">
      <c r="A1468">
        <f t="shared" si="66"/>
        <v>1463</v>
      </c>
      <c r="B1468">
        <v>439</v>
      </c>
      <c r="C1468">
        <f t="shared" si="67"/>
        <v>0.22289636650229117</v>
      </c>
      <c r="D1468">
        <f t="shared" si="68"/>
        <v>114</v>
      </c>
      <c r="E1468" t="str">
        <f>DEC2HEX(D1468,4)</f>
        <v>0072</v>
      </c>
    </row>
    <row r="1469" spans="1:5" ht="12.75">
      <c r="A1469">
        <f t="shared" si="66"/>
        <v>1464</v>
      </c>
      <c r="B1469">
        <v>440</v>
      </c>
      <c r="C1469">
        <f t="shared" si="67"/>
        <v>0.2225975152789961</v>
      </c>
      <c r="D1469">
        <f t="shared" si="68"/>
        <v>113</v>
      </c>
      <c r="E1469" t="str">
        <f>DEC2HEX(D1469,4)</f>
        <v>0071</v>
      </c>
    </row>
    <row r="1470" spans="1:5" ht="12.75">
      <c r="A1470">
        <f t="shared" si="66"/>
        <v>1465</v>
      </c>
      <c r="B1470">
        <v>441</v>
      </c>
      <c r="C1470">
        <f t="shared" si="67"/>
        <v>0.2222986236189474</v>
      </c>
      <c r="D1470">
        <f t="shared" si="68"/>
        <v>113</v>
      </c>
      <c r="E1470" t="str">
        <f>DEC2HEX(D1470,4)</f>
        <v>0071</v>
      </c>
    </row>
    <row r="1471" spans="1:5" ht="12.75">
      <c r="A1471">
        <f t="shared" si="66"/>
        <v>1466</v>
      </c>
      <c r="B1471">
        <v>442</v>
      </c>
      <c r="C1471">
        <f t="shared" si="67"/>
        <v>0.22199969156735194</v>
      </c>
      <c r="D1471">
        <f t="shared" si="68"/>
        <v>113</v>
      </c>
      <c r="E1471" t="str">
        <f>DEC2HEX(D1471,4)</f>
        <v>0071</v>
      </c>
    </row>
    <row r="1472" spans="1:5" ht="12.75">
      <c r="A1472">
        <f t="shared" si="66"/>
        <v>1467</v>
      </c>
      <c r="B1472">
        <v>443</v>
      </c>
      <c r="C1472">
        <f t="shared" si="67"/>
        <v>0.22170071916945774</v>
      </c>
      <c r="D1472">
        <f t="shared" si="68"/>
        <v>113</v>
      </c>
      <c r="E1472" t="str">
        <f>DEC2HEX(D1472,4)</f>
        <v>0071</v>
      </c>
    </row>
    <row r="1473" spans="1:5" ht="12.75">
      <c r="A1473">
        <f t="shared" si="66"/>
        <v>1468</v>
      </c>
      <c r="B1473">
        <v>444</v>
      </c>
      <c r="C1473">
        <f t="shared" si="67"/>
        <v>0.22140170647055388</v>
      </c>
      <c r="D1473">
        <f t="shared" si="68"/>
        <v>113</v>
      </c>
      <c r="E1473" t="str">
        <f>DEC2HEX(D1473,4)</f>
        <v>0071</v>
      </c>
    </row>
    <row r="1474" spans="1:5" ht="12.75">
      <c r="A1474">
        <f t="shared" si="66"/>
        <v>1469</v>
      </c>
      <c r="B1474">
        <v>445</v>
      </c>
      <c r="C1474">
        <f t="shared" si="67"/>
        <v>0.22110265351597033</v>
      </c>
      <c r="D1474">
        <f t="shared" si="68"/>
        <v>113</v>
      </c>
      <c r="E1474" t="str">
        <f>DEC2HEX(D1474,4)</f>
        <v>0071</v>
      </c>
    </row>
    <row r="1475" spans="1:5" ht="12.75">
      <c r="A1475">
        <f t="shared" si="66"/>
        <v>1470</v>
      </c>
      <c r="B1475">
        <v>446</v>
      </c>
      <c r="C1475">
        <f t="shared" si="67"/>
        <v>0.22080356035107832</v>
      </c>
      <c r="D1475">
        <f t="shared" si="68"/>
        <v>113</v>
      </c>
      <c r="E1475" t="str">
        <f>DEC2HEX(D1475,4)</f>
        <v>0071</v>
      </c>
    </row>
    <row r="1476" spans="1:5" ht="12.75">
      <c r="A1476">
        <f t="shared" si="66"/>
        <v>1471</v>
      </c>
      <c r="B1476">
        <v>447</v>
      </c>
      <c r="C1476">
        <f t="shared" si="67"/>
        <v>0.22050442702128992</v>
      </c>
      <c r="D1476">
        <f t="shared" si="68"/>
        <v>112</v>
      </c>
      <c r="E1476" t="str">
        <f>DEC2HEX(D1476,4)</f>
        <v>0070</v>
      </c>
    </row>
    <row r="1477" spans="1:5" ht="12.75">
      <c r="A1477">
        <f t="shared" si="66"/>
        <v>1472</v>
      </c>
      <c r="B1477">
        <v>448</v>
      </c>
      <c r="C1477">
        <f t="shared" si="67"/>
        <v>0.22020525357205809</v>
      </c>
      <c r="D1477">
        <f t="shared" si="68"/>
        <v>112</v>
      </c>
      <c r="E1477" t="str">
        <f>DEC2HEX(D1477,4)</f>
        <v>0070</v>
      </c>
    </row>
    <row r="1478" spans="1:5" ht="12.75">
      <c r="A1478">
        <f aca="true" t="shared" si="69" ref="A1478:A1540">A1477+1</f>
        <v>1473</v>
      </c>
      <c r="B1478">
        <v>449</v>
      </c>
      <c r="C1478">
        <f aca="true" t="shared" si="70" ref="C1478:C1539">ATAN(($E$2-$G$2*B1478)/($F$2))</f>
        <v>0.21990604004887682</v>
      </c>
      <c r="D1478">
        <f t="shared" si="68"/>
        <v>112</v>
      </c>
      <c r="E1478" t="str">
        <f>DEC2HEX(D1478,4)</f>
        <v>0070</v>
      </c>
    </row>
    <row r="1479" spans="1:5" ht="12.75">
      <c r="A1479">
        <f t="shared" si="69"/>
        <v>1474</v>
      </c>
      <c r="B1479">
        <v>450</v>
      </c>
      <c r="C1479">
        <f t="shared" si="70"/>
        <v>0.21960678649728102</v>
      </c>
      <c r="D1479">
        <f aca="true" t="shared" si="71" ref="D1479:D1540">TRUNC(C1479*512)</f>
        <v>112</v>
      </c>
      <c r="E1479" t="str">
        <f>DEC2HEX(D1479,4)</f>
        <v>0070</v>
      </c>
    </row>
    <row r="1480" spans="1:5" ht="12.75">
      <c r="A1480">
        <f t="shared" si="69"/>
        <v>1475</v>
      </c>
      <c r="B1480">
        <v>451</v>
      </c>
      <c r="C1480">
        <f t="shared" si="70"/>
        <v>0.21930749296284627</v>
      </c>
      <c r="D1480">
        <f t="shared" si="71"/>
        <v>112</v>
      </c>
      <c r="E1480" t="str">
        <f>DEC2HEX(D1480,4)</f>
        <v>0070</v>
      </c>
    </row>
    <row r="1481" spans="1:5" ht="12.75">
      <c r="A1481">
        <f t="shared" si="69"/>
        <v>1476</v>
      </c>
      <c r="B1481">
        <v>452</v>
      </c>
      <c r="C1481">
        <f t="shared" si="70"/>
        <v>0.21900815949118912</v>
      </c>
      <c r="D1481">
        <f t="shared" si="71"/>
        <v>112</v>
      </c>
      <c r="E1481" t="str">
        <f>DEC2HEX(D1481,4)</f>
        <v>0070</v>
      </c>
    </row>
    <row r="1482" spans="1:5" ht="12.75">
      <c r="A1482">
        <f t="shared" si="69"/>
        <v>1477</v>
      </c>
      <c r="B1482">
        <v>453</v>
      </c>
      <c r="C1482">
        <f t="shared" si="70"/>
        <v>0.21870878612796704</v>
      </c>
      <c r="D1482">
        <f t="shared" si="71"/>
        <v>111</v>
      </c>
      <c r="E1482" t="str">
        <f>DEC2HEX(D1482,4)</f>
        <v>006F</v>
      </c>
    </row>
    <row r="1483" spans="1:5" ht="12.75">
      <c r="A1483">
        <f t="shared" si="69"/>
        <v>1478</v>
      </c>
      <c r="B1483">
        <v>454</v>
      </c>
      <c r="C1483">
        <f t="shared" si="70"/>
        <v>0.218409372918878</v>
      </c>
      <c r="D1483">
        <f t="shared" si="71"/>
        <v>111</v>
      </c>
      <c r="E1483" t="str">
        <f>DEC2HEX(D1483,4)</f>
        <v>006F</v>
      </c>
    </row>
    <row r="1484" spans="1:5" ht="12.75">
      <c r="A1484">
        <f t="shared" si="69"/>
        <v>1479</v>
      </c>
      <c r="B1484">
        <v>455</v>
      </c>
      <c r="C1484">
        <f t="shared" si="70"/>
        <v>0.21810991990966086</v>
      </c>
      <c r="D1484">
        <f t="shared" si="71"/>
        <v>111</v>
      </c>
      <c r="E1484" t="str">
        <f>DEC2HEX(D1484,4)</f>
        <v>006F</v>
      </c>
    </row>
    <row r="1485" spans="1:5" ht="12.75">
      <c r="A1485">
        <f t="shared" si="69"/>
        <v>1480</v>
      </c>
      <c r="B1485">
        <v>456</v>
      </c>
      <c r="C1485">
        <f t="shared" si="70"/>
        <v>0.21781042714609528</v>
      </c>
      <c r="D1485">
        <f t="shared" si="71"/>
        <v>111</v>
      </c>
      <c r="E1485" t="str">
        <f>DEC2HEX(D1485,4)</f>
        <v>006F</v>
      </c>
    </row>
    <row r="1486" spans="1:5" ht="12.75">
      <c r="A1486">
        <f t="shared" si="69"/>
        <v>1481</v>
      </c>
      <c r="B1486">
        <v>457</v>
      </c>
      <c r="C1486">
        <f t="shared" si="70"/>
        <v>0.21751089467400142</v>
      </c>
      <c r="D1486">
        <f t="shared" si="71"/>
        <v>111</v>
      </c>
      <c r="E1486" t="str">
        <f>DEC2HEX(D1486,4)</f>
        <v>006F</v>
      </c>
    </row>
    <row r="1487" spans="1:5" ht="12.75">
      <c r="A1487">
        <f t="shared" si="69"/>
        <v>1482</v>
      </c>
      <c r="B1487">
        <v>458</v>
      </c>
      <c r="C1487">
        <f t="shared" si="70"/>
        <v>0.2172113225392402</v>
      </c>
      <c r="D1487">
        <f t="shared" si="71"/>
        <v>111</v>
      </c>
      <c r="E1487" t="str">
        <f>DEC2HEX(D1487,4)</f>
        <v>006F</v>
      </c>
    </row>
    <row r="1488" spans="1:5" ht="12.75">
      <c r="A1488">
        <f t="shared" si="69"/>
        <v>1483</v>
      </c>
      <c r="B1488">
        <v>459</v>
      </c>
      <c r="C1488">
        <f t="shared" si="70"/>
        <v>0.21691171078771315</v>
      </c>
      <c r="D1488">
        <f t="shared" si="71"/>
        <v>111</v>
      </c>
      <c r="E1488" t="str">
        <f>DEC2HEX(D1488,4)</f>
        <v>006F</v>
      </c>
    </row>
    <row r="1489" spans="1:5" ht="12.75">
      <c r="A1489">
        <f t="shared" si="69"/>
        <v>1484</v>
      </c>
      <c r="B1489">
        <v>460</v>
      </c>
      <c r="C1489">
        <f t="shared" si="70"/>
        <v>0.21661205946536233</v>
      </c>
      <c r="D1489">
        <f t="shared" si="71"/>
        <v>110</v>
      </c>
      <c r="E1489" t="str">
        <f>DEC2HEX(D1489,4)</f>
        <v>006E</v>
      </c>
    </row>
    <row r="1490" spans="1:5" ht="12.75">
      <c r="A1490">
        <f t="shared" si="69"/>
        <v>1485</v>
      </c>
      <c r="B1490">
        <v>461</v>
      </c>
      <c r="C1490">
        <f t="shared" si="70"/>
        <v>0.2163123686181705</v>
      </c>
      <c r="D1490">
        <f t="shared" si="71"/>
        <v>110</v>
      </c>
      <c r="E1490" t="str">
        <f>DEC2HEX(D1490,4)</f>
        <v>006E</v>
      </c>
    </row>
    <row r="1491" spans="1:5" ht="12.75">
      <c r="A1491">
        <f t="shared" si="69"/>
        <v>1486</v>
      </c>
      <c r="B1491">
        <v>462</v>
      </c>
      <c r="C1491">
        <f t="shared" si="70"/>
        <v>0.2160126382921608</v>
      </c>
      <c r="D1491">
        <f t="shared" si="71"/>
        <v>110</v>
      </c>
      <c r="E1491" t="str">
        <f>DEC2HEX(D1491,4)</f>
        <v>006E</v>
      </c>
    </row>
    <row r="1492" spans="1:5" ht="12.75">
      <c r="A1492">
        <f t="shared" si="69"/>
        <v>1487</v>
      </c>
      <c r="B1492">
        <v>463</v>
      </c>
      <c r="C1492">
        <f t="shared" si="70"/>
        <v>0.2157128685333969</v>
      </c>
      <c r="D1492">
        <f t="shared" si="71"/>
        <v>110</v>
      </c>
      <c r="E1492" t="str">
        <f>DEC2HEX(D1492,4)</f>
        <v>006E</v>
      </c>
    </row>
    <row r="1493" spans="1:5" ht="12.75">
      <c r="A1493">
        <f t="shared" si="69"/>
        <v>1488</v>
      </c>
      <c r="B1493">
        <v>464</v>
      </c>
      <c r="C1493">
        <f t="shared" si="70"/>
        <v>0.21541305938798308</v>
      </c>
      <c r="D1493">
        <f t="shared" si="71"/>
        <v>110</v>
      </c>
      <c r="E1493" t="str">
        <f>DEC2HEX(D1493,4)</f>
        <v>006E</v>
      </c>
    </row>
    <row r="1494" spans="1:5" ht="12.75">
      <c r="A1494">
        <f t="shared" si="69"/>
        <v>1489</v>
      </c>
      <c r="B1494">
        <v>465</v>
      </c>
      <c r="C1494">
        <f t="shared" si="70"/>
        <v>0.2151132109020639</v>
      </c>
      <c r="D1494">
        <f t="shared" si="71"/>
        <v>110</v>
      </c>
      <c r="E1494" t="str">
        <f>DEC2HEX(D1494,4)</f>
        <v>006E</v>
      </c>
    </row>
    <row r="1495" spans="1:5" ht="12.75">
      <c r="A1495">
        <f t="shared" si="69"/>
        <v>1490</v>
      </c>
      <c r="B1495">
        <v>466</v>
      </c>
      <c r="C1495">
        <f t="shared" si="70"/>
        <v>0.21481332312182433</v>
      </c>
      <c r="D1495">
        <f t="shared" si="71"/>
        <v>109</v>
      </c>
      <c r="E1495" t="str">
        <f>DEC2HEX(D1495,4)</f>
        <v>006D</v>
      </c>
    </row>
    <row r="1496" spans="1:5" ht="12.75">
      <c r="A1496">
        <f t="shared" si="69"/>
        <v>1491</v>
      </c>
      <c r="B1496">
        <v>467</v>
      </c>
      <c r="C1496">
        <f t="shared" si="70"/>
        <v>0.2145133960934898</v>
      </c>
      <c r="D1496">
        <f t="shared" si="71"/>
        <v>109</v>
      </c>
      <c r="E1496" t="str">
        <f>DEC2HEX(D1496,4)</f>
        <v>006D</v>
      </c>
    </row>
    <row r="1497" spans="1:5" ht="12.75">
      <c r="A1497">
        <f t="shared" si="69"/>
        <v>1492</v>
      </c>
      <c r="B1497">
        <v>468</v>
      </c>
      <c r="C1497">
        <f t="shared" si="70"/>
        <v>0.2142134298633261</v>
      </c>
      <c r="D1497">
        <f t="shared" si="71"/>
        <v>109</v>
      </c>
      <c r="E1497" t="str">
        <f>DEC2HEX(D1497,4)</f>
        <v>006D</v>
      </c>
    </row>
    <row r="1498" spans="1:5" ht="12.75">
      <c r="A1498">
        <f t="shared" si="69"/>
        <v>1493</v>
      </c>
      <c r="B1498">
        <v>469</v>
      </c>
      <c r="C1498">
        <f t="shared" si="70"/>
        <v>0.21391342447763917</v>
      </c>
      <c r="D1498">
        <f t="shared" si="71"/>
        <v>109</v>
      </c>
      <c r="E1498" t="str">
        <f>DEC2HEX(D1498,4)</f>
        <v>006D</v>
      </c>
    </row>
    <row r="1499" spans="1:5" ht="12.75">
      <c r="A1499">
        <f t="shared" si="69"/>
        <v>1494</v>
      </c>
      <c r="B1499">
        <v>470</v>
      </c>
      <c r="C1499">
        <f t="shared" si="70"/>
        <v>0.21361337998277538</v>
      </c>
      <c r="D1499">
        <f t="shared" si="71"/>
        <v>109</v>
      </c>
      <c r="E1499" t="str">
        <f>DEC2HEX(D1499,4)</f>
        <v>006D</v>
      </c>
    </row>
    <row r="1500" spans="1:5" ht="12.75">
      <c r="A1500">
        <f t="shared" si="69"/>
        <v>1495</v>
      </c>
      <c r="B1500">
        <v>471</v>
      </c>
      <c r="C1500">
        <f t="shared" si="70"/>
        <v>0.21331329642512142</v>
      </c>
      <c r="D1500">
        <f t="shared" si="71"/>
        <v>109</v>
      </c>
      <c r="E1500" t="str">
        <f>DEC2HEX(D1500,4)</f>
        <v>006D</v>
      </c>
    </row>
    <row r="1501" spans="1:5" ht="12.75">
      <c r="A1501">
        <f t="shared" si="69"/>
        <v>1496</v>
      </c>
      <c r="B1501">
        <v>472</v>
      </c>
      <c r="C1501">
        <f t="shared" si="70"/>
        <v>0.213013173851104</v>
      </c>
      <c r="D1501">
        <f t="shared" si="71"/>
        <v>109</v>
      </c>
      <c r="E1501" t="str">
        <f>DEC2HEX(D1501,4)</f>
        <v>006D</v>
      </c>
    </row>
    <row r="1502" spans="1:5" ht="12.75">
      <c r="A1502">
        <f t="shared" si="69"/>
        <v>1497</v>
      </c>
      <c r="B1502">
        <v>473</v>
      </c>
      <c r="C1502">
        <f t="shared" si="70"/>
        <v>0.2127130123071901</v>
      </c>
      <c r="D1502">
        <f t="shared" si="71"/>
        <v>108</v>
      </c>
      <c r="E1502" t="str">
        <f>DEC2HEX(D1502,4)</f>
        <v>006C</v>
      </c>
    </row>
    <row r="1503" spans="1:5" ht="12.75">
      <c r="A1503">
        <f t="shared" si="69"/>
        <v>1498</v>
      </c>
      <c r="B1503">
        <v>474</v>
      </c>
      <c r="C1503">
        <f t="shared" si="70"/>
        <v>0.21241281183988697</v>
      </c>
      <c r="D1503">
        <f t="shared" si="71"/>
        <v>108</v>
      </c>
      <c r="E1503" t="str">
        <f>DEC2HEX(D1503,4)</f>
        <v>006C</v>
      </c>
    </row>
    <row r="1504" spans="1:5" ht="12.75">
      <c r="A1504">
        <f t="shared" si="69"/>
        <v>1499</v>
      </c>
      <c r="B1504">
        <v>475</v>
      </c>
      <c r="C1504">
        <f t="shared" si="70"/>
        <v>0.21211257249574175</v>
      </c>
      <c r="D1504">
        <f t="shared" si="71"/>
        <v>108</v>
      </c>
      <c r="E1504" t="str">
        <f>DEC2HEX(D1504,4)</f>
        <v>006C</v>
      </c>
    </row>
    <row r="1505" spans="1:5" ht="12.75">
      <c r="A1505">
        <f t="shared" si="69"/>
        <v>1500</v>
      </c>
      <c r="B1505">
        <v>476</v>
      </c>
      <c r="C1505">
        <f t="shared" si="70"/>
        <v>0.2118122943213419</v>
      </c>
      <c r="D1505">
        <f t="shared" si="71"/>
        <v>108</v>
      </c>
      <c r="E1505" t="str">
        <f>DEC2HEX(D1505,4)</f>
        <v>006C</v>
      </c>
    </row>
    <row r="1506" spans="1:5" ht="12.75">
      <c r="A1506">
        <f t="shared" si="69"/>
        <v>1501</v>
      </c>
      <c r="B1506">
        <v>477</v>
      </c>
      <c r="C1506">
        <f t="shared" si="70"/>
        <v>0.2115119773633149</v>
      </c>
      <c r="D1506">
        <f t="shared" si="71"/>
        <v>108</v>
      </c>
      <c r="E1506" t="str">
        <f>DEC2HEX(D1506,4)</f>
        <v>006C</v>
      </c>
    </row>
    <row r="1507" spans="1:5" ht="12.75">
      <c r="A1507">
        <f t="shared" si="69"/>
        <v>1502</v>
      </c>
      <c r="B1507">
        <v>478</v>
      </c>
      <c r="C1507">
        <f t="shared" si="70"/>
        <v>0.21121162166832805</v>
      </c>
      <c r="D1507">
        <f t="shared" si="71"/>
        <v>108</v>
      </c>
      <c r="E1507" t="str">
        <f>DEC2HEX(D1507,4)</f>
        <v>006C</v>
      </c>
    </row>
    <row r="1508" spans="1:5" ht="12.75">
      <c r="A1508">
        <f t="shared" si="69"/>
        <v>1503</v>
      </c>
      <c r="B1508">
        <v>479</v>
      </c>
      <c r="C1508">
        <f t="shared" si="70"/>
        <v>0.21091122728308892</v>
      </c>
      <c r="D1508">
        <f t="shared" si="71"/>
        <v>107</v>
      </c>
      <c r="E1508" t="str">
        <f>DEC2HEX(D1508,4)</f>
        <v>006B</v>
      </c>
    </row>
    <row r="1509" spans="1:5" ht="12.75">
      <c r="A1509">
        <f t="shared" si="69"/>
        <v>1504</v>
      </c>
      <c r="B1509">
        <v>480</v>
      </c>
      <c r="C1509">
        <f t="shared" si="70"/>
        <v>0.21061079425434495</v>
      </c>
      <c r="D1509">
        <f t="shared" si="71"/>
        <v>107</v>
      </c>
      <c r="E1509" t="str">
        <f>DEC2HEX(D1509,4)</f>
        <v>006B</v>
      </c>
    </row>
    <row r="1510" spans="1:5" ht="12.75">
      <c r="A1510">
        <f t="shared" si="69"/>
        <v>1505</v>
      </c>
      <c r="B1510">
        <v>481</v>
      </c>
      <c r="C1510">
        <f t="shared" si="70"/>
        <v>0.2103103226288834</v>
      </c>
      <c r="D1510">
        <f t="shared" si="71"/>
        <v>107</v>
      </c>
      <c r="E1510" t="str">
        <f>DEC2HEX(D1510,4)</f>
        <v>006B</v>
      </c>
    </row>
    <row r="1511" spans="1:5" ht="12.75">
      <c r="A1511">
        <f t="shared" si="69"/>
        <v>1506</v>
      </c>
      <c r="B1511">
        <v>482</v>
      </c>
      <c r="C1511">
        <f t="shared" si="70"/>
        <v>0.21000981245353156</v>
      </c>
      <c r="D1511">
        <f t="shared" si="71"/>
        <v>107</v>
      </c>
      <c r="E1511" t="str">
        <f>DEC2HEX(D1511,4)</f>
        <v>006B</v>
      </c>
    </row>
    <row r="1512" spans="1:5" ht="12.75">
      <c r="A1512">
        <f t="shared" si="69"/>
        <v>1507</v>
      </c>
      <c r="B1512">
        <v>483</v>
      </c>
      <c r="C1512">
        <f t="shared" si="70"/>
        <v>0.20970926377515656</v>
      </c>
      <c r="D1512">
        <f t="shared" si="71"/>
        <v>107</v>
      </c>
      <c r="E1512" t="str">
        <f>DEC2HEX(D1512,4)</f>
        <v>006B</v>
      </c>
    </row>
    <row r="1513" spans="1:5" ht="12.75">
      <c r="A1513">
        <f t="shared" si="69"/>
        <v>1508</v>
      </c>
      <c r="B1513">
        <v>484</v>
      </c>
      <c r="C1513">
        <f t="shared" si="70"/>
        <v>0.20940867664066537</v>
      </c>
      <c r="D1513">
        <f t="shared" si="71"/>
        <v>107</v>
      </c>
      <c r="E1513" t="str">
        <f>DEC2HEX(D1513,4)</f>
        <v>006B</v>
      </c>
    </row>
    <row r="1514" spans="1:5" ht="12.75">
      <c r="A1514">
        <f t="shared" si="69"/>
        <v>1509</v>
      </c>
      <c r="B1514">
        <v>485</v>
      </c>
      <c r="C1514">
        <f t="shared" si="70"/>
        <v>0.20910805109700467</v>
      </c>
      <c r="D1514">
        <f t="shared" si="71"/>
        <v>107</v>
      </c>
      <c r="E1514" t="str">
        <f>DEC2HEX(D1514,4)</f>
        <v>006B</v>
      </c>
    </row>
    <row r="1515" spans="1:5" ht="12.75">
      <c r="A1515">
        <f t="shared" si="69"/>
        <v>1510</v>
      </c>
      <c r="B1515">
        <v>486</v>
      </c>
      <c r="C1515">
        <f t="shared" si="70"/>
        <v>0.20880738719116107</v>
      </c>
      <c r="D1515">
        <f t="shared" si="71"/>
        <v>106</v>
      </c>
      <c r="E1515" t="str">
        <f>DEC2HEX(D1515,4)</f>
        <v>006A</v>
      </c>
    </row>
    <row r="1516" spans="1:5" ht="12.75">
      <c r="A1516">
        <f t="shared" si="69"/>
        <v>1511</v>
      </c>
      <c r="B1516">
        <v>487</v>
      </c>
      <c r="C1516">
        <f t="shared" si="70"/>
        <v>0.20850668497016078</v>
      </c>
      <c r="D1516">
        <f t="shared" si="71"/>
        <v>106</v>
      </c>
      <c r="E1516" t="str">
        <f>DEC2HEX(D1516,4)</f>
        <v>006A</v>
      </c>
    </row>
    <row r="1517" spans="1:5" ht="12.75">
      <c r="A1517">
        <f t="shared" si="69"/>
        <v>1512</v>
      </c>
      <c r="B1517">
        <v>488</v>
      </c>
      <c r="C1517">
        <f t="shared" si="70"/>
        <v>0.20820594448106977</v>
      </c>
      <c r="D1517">
        <f t="shared" si="71"/>
        <v>106</v>
      </c>
      <c r="E1517" t="str">
        <f>DEC2HEX(D1517,4)</f>
        <v>006A</v>
      </c>
    </row>
    <row r="1518" spans="1:5" ht="12.75">
      <c r="A1518">
        <f t="shared" si="69"/>
        <v>1513</v>
      </c>
      <c r="B1518">
        <v>489</v>
      </c>
      <c r="C1518">
        <f t="shared" si="70"/>
        <v>0.2079051657709936</v>
      </c>
      <c r="D1518">
        <f t="shared" si="71"/>
        <v>106</v>
      </c>
      <c r="E1518" t="str">
        <f>DEC2HEX(D1518,4)</f>
        <v>006A</v>
      </c>
    </row>
    <row r="1519" spans="1:5" ht="12.75">
      <c r="A1519">
        <f t="shared" si="69"/>
        <v>1514</v>
      </c>
      <c r="B1519">
        <v>490</v>
      </c>
      <c r="C1519">
        <f t="shared" si="70"/>
        <v>0.20760434888707768</v>
      </c>
      <c r="D1519">
        <f t="shared" si="71"/>
        <v>106</v>
      </c>
      <c r="E1519" t="str">
        <f>DEC2HEX(D1519,4)</f>
        <v>006A</v>
      </c>
    </row>
    <row r="1520" spans="1:5" ht="12.75">
      <c r="A1520">
        <f t="shared" si="69"/>
        <v>1515</v>
      </c>
      <c r="B1520">
        <v>491</v>
      </c>
      <c r="C1520">
        <f t="shared" si="70"/>
        <v>0.2073034938765068</v>
      </c>
      <c r="D1520">
        <f t="shared" si="71"/>
        <v>106</v>
      </c>
      <c r="E1520" t="str">
        <f>DEC2HEX(D1520,4)</f>
        <v>006A</v>
      </c>
    </row>
    <row r="1521" spans="1:5" ht="12.75">
      <c r="A1521">
        <f t="shared" si="69"/>
        <v>1516</v>
      </c>
      <c r="B1521">
        <v>492</v>
      </c>
      <c r="C1521">
        <f t="shared" si="70"/>
        <v>0.20700260078650531</v>
      </c>
      <c r="D1521">
        <f t="shared" si="71"/>
        <v>105</v>
      </c>
      <c r="E1521" t="str">
        <f>DEC2HEX(D1521,4)</f>
        <v>0069</v>
      </c>
    </row>
    <row r="1522" spans="1:5" ht="12.75">
      <c r="A1522">
        <f t="shared" si="69"/>
        <v>1517</v>
      </c>
      <c r="B1522">
        <v>493</v>
      </c>
      <c r="C1522">
        <f t="shared" si="70"/>
        <v>0.20670166966433734</v>
      </c>
      <c r="D1522">
        <f t="shared" si="71"/>
        <v>105</v>
      </c>
      <c r="E1522" t="str">
        <f>DEC2HEX(D1522,4)</f>
        <v>0069</v>
      </c>
    </row>
    <row r="1523" spans="1:5" ht="12.75">
      <c r="A1523">
        <f t="shared" si="69"/>
        <v>1518</v>
      </c>
      <c r="B1523">
        <v>494</v>
      </c>
      <c r="C1523">
        <f t="shared" si="70"/>
        <v>0.20640070055730628</v>
      </c>
      <c r="D1523">
        <f t="shared" si="71"/>
        <v>105</v>
      </c>
      <c r="E1523" t="str">
        <f>DEC2HEX(D1523,4)</f>
        <v>0069</v>
      </c>
    </row>
    <row r="1524" spans="1:5" ht="12.75">
      <c r="A1524">
        <f t="shared" si="69"/>
        <v>1519</v>
      </c>
      <c r="B1524">
        <v>495</v>
      </c>
      <c r="C1524">
        <f t="shared" si="70"/>
        <v>0.2060996935127551</v>
      </c>
      <c r="D1524">
        <f t="shared" si="71"/>
        <v>105</v>
      </c>
      <c r="E1524" t="str">
        <f>DEC2HEX(D1524,4)</f>
        <v>0069</v>
      </c>
    </row>
    <row r="1525" spans="1:5" ht="12.75">
      <c r="A1525">
        <f t="shared" si="69"/>
        <v>1520</v>
      </c>
      <c r="B1525">
        <v>496</v>
      </c>
      <c r="C1525">
        <f t="shared" si="70"/>
        <v>0.20579864857806615</v>
      </c>
      <c r="D1525">
        <f t="shared" si="71"/>
        <v>105</v>
      </c>
      <c r="E1525" t="str">
        <f>DEC2HEX(D1525,4)</f>
        <v>0069</v>
      </c>
    </row>
    <row r="1526" spans="1:5" ht="12.75">
      <c r="A1526">
        <f t="shared" si="69"/>
        <v>1521</v>
      </c>
      <c r="B1526">
        <v>497</v>
      </c>
      <c r="C1526">
        <f t="shared" si="70"/>
        <v>0.20549756580066122</v>
      </c>
      <c r="D1526">
        <f t="shared" si="71"/>
        <v>105</v>
      </c>
      <c r="E1526" t="str">
        <f>DEC2HEX(D1526,4)</f>
        <v>0069</v>
      </c>
    </row>
    <row r="1527" spans="1:5" ht="12.75">
      <c r="A1527">
        <f t="shared" si="69"/>
        <v>1522</v>
      </c>
      <c r="B1527">
        <v>498</v>
      </c>
      <c r="C1527">
        <f t="shared" si="70"/>
        <v>0.20519644522800146</v>
      </c>
      <c r="D1527">
        <f t="shared" si="71"/>
        <v>105</v>
      </c>
      <c r="E1527" t="str">
        <f>DEC2HEX(D1527,4)</f>
        <v>0069</v>
      </c>
    </row>
    <row r="1528" spans="1:5" ht="12.75">
      <c r="A1528">
        <f t="shared" si="69"/>
        <v>1523</v>
      </c>
      <c r="B1528">
        <v>499</v>
      </c>
      <c r="C1528">
        <f t="shared" si="70"/>
        <v>0.2048952869075874</v>
      </c>
      <c r="D1528">
        <f t="shared" si="71"/>
        <v>104</v>
      </c>
      <c r="E1528" t="str">
        <f>DEC2HEX(D1528,4)</f>
        <v>0068</v>
      </c>
    </row>
    <row r="1529" spans="1:5" ht="12.75">
      <c r="A1529">
        <f t="shared" si="69"/>
        <v>1524</v>
      </c>
      <c r="B1529">
        <v>500</v>
      </c>
      <c r="C1529">
        <f t="shared" si="70"/>
        <v>0.2045940908869587</v>
      </c>
      <c r="D1529">
        <f t="shared" si="71"/>
        <v>104</v>
      </c>
      <c r="E1529" t="str">
        <f>DEC2HEX(D1529,4)</f>
        <v>0068</v>
      </c>
    </row>
    <row r="1530" spans="1:5" ht="12.75">
      <c r="A1530">
        <f t="shared" si="69"/>
        <v>1525</v>
      </c>
      <c r="B1530">
        <v>501</v>
      </c>
      <c r="C1530">
        <f t="shared" si="70"/>
        <v>0.2042928572136945</v>
      </c>
      <c r="D1530">
        <f t="shared" si="71"/>
        <v>104</v>
      </c>
      <c r="E1530" t="str">
        <f>DEC2HEX(D1530,4)</f>
        <v>0068</v>
      </c>
    </row>
    <row r="1531" spans="1:5" ht="12.75">
      <c r="A1531">
        <f t="shared" si="69"/>
        <v>1526</v>
      </c>
      <c r="B1531">
        <v>502</v>
      </c>
      <c r="C1531">
        <f t="shared" si="70"/>
        <v>0.20399158593541308</v>
      </c>
      <c r="D1531">
        <f t="shared" si="71"/>
        <v>104</v>
      </c>
      <c r="E1531" t="str">
        <f>DEC2HEX(D1531,4)</f>
        <v>0068</v>
      </c>
    </row>
    <row r="1532" spans="1:5" ht="12.75">
      <c r="A1532">
        <f t="shared" si="69"/>
        <v>1527</v>
      </c>
      <c r="B1532">
        <v>503</v>
      </c>
      <c r="C1532">
        <f t="shared" si="70"/>
        <v>0.20369027709977183</v>
      </c>
      <c r="D1532">
        <f t="shared" si="71"/>
        <v>104</v>
      </c>
      <c r="E1532" t="str">
        <f>DEC2HEX(D1532,4)</f>
        <v>0068</v>
      </c>
    </row>
    <row r="1533" spans="1:5" ht="12.75">
      <c r="A1533">
        <f t="shared" si="69"/>
        <v>1528</v>
      </c>
      <c r="B1533">
        <v>504</v>
      </c>
      <c r="C1533">
        <f t="shared" si="70"/>
        <v>0.2033889307544674</v>
      </c>
      <c r="D1533">
        <f t="shared" si="71"/>
        <v>104</v>
      </c>
      <c r="E1533" t="str">
        <f>DEC2HEX(D1533,4)</f>
        <v>0068</v>
      </c>
    </row>
    <row r="1534" spans="1:5" ht="12.75">
      <c r="A1534">
        <f t="shared" si="69"/>
        <v>1529</v>
      </c>
      <c r="B1534">
        <v>505</v>
      </c>
      <c r="C1534">
        <f t="shared" si="70"/>
        <v>0.20308754694723563</v>
      </c>
      <c r="D1534">
        <f t="shared" si="71"/>
        <v>103</v>
      </c>
      <c r="E1534" t="str">
        <f>DEC2HEX(D1534,4)</f>
        <v>0067</v>
      </c>
    </row>
    <row r="1535" spans="1:5" ht="12.75">
      <c r="A1535">
        <f t="shared" si="69"/>
        <v>1530</v>
      </c>
      <c r="B1535">
        <v>506</v>
      </c>
      <c r="C1535">
        <f t="shared" si="70"/>
        <v>0.20278612572585125</v>
      </c>
      <c r="D1535">
        <f t="shared" si="71"/>
        <v>103</v>
      </c>
      <c r="E1535" t="str">
        <f>DEC2HEX(D1535,4)</f>
        <v>0067</v>
      </c>
    </row>
    <row r="1536" spans="1:5" ht="12.75">
      <c r="A1536">
        <f t="shared" si="69"/>
        <v>1531</v>
      </c>
      <c r="B1536">
        <v>507</v>
      </c>
      <c r="C1536">
        <f t="shared" si="70"/>
        <v>0.20248466713812818</v>
      </c>
      <c r="D1536">
        <f t="shared" si="71"/>
        <v>103</v>
      </c>
      <c r="E1536" t="str">
        <f>DEC2HEX(D1536,4)</f>
        <v>0067</v>
      </c>
    </row>
    <row r="1537" spans="1:5" ht="12.75">
      <c r="A1537">
        <f t="shared" si="69"/>
        <v>1532</v>
      </c>
      <c r="B1537">
        <v>508</v>
      </c>
      <c r="C1537">
        <f t="shared" si="70"/>
        <v>0.20218317123191945</v>
      </c>
      <c r="D1537">
        <f t="shared" si="71"/>
        <v>103</v>
      </c>
      <c r="E1537" t="str">
        <f>DEC2HEX(D1537,4)</f>
        <v>0067</v>
      </c>
    </row>
    <row r="1538" spans="1:5" ht="12.75">
      <c r="A1538">
        <f t="shared" si="69"/>
        <v>1533</v>
      </c>
      <c r="B1538">
        <v>509</v>
      </c>
      <c r="C1538">
        <f t="shared" si="70"/>
        <v>0.20188163805511686</v>
      </c>
      <c r="D1538">
        <f t="shared" si="71"/>
        <v>103</v>
      </c>
      <c r="E1538" t="str">
        <f>DEC2HEX(D1538,4)</f>
        <v>0067</v>
      </c>
    </row>
    <row r="1539" spans="1:5" ht="12.75">
      <c r="A1539">
        <f t="shared" si="69"/>
        <v>1534</v>
      </c>
      <c r="B1539">
        <v>510</v>
      </c>
      <c r="C1539">
        <f t="shared" si="70"/>
        <v>0.20158006765565128</v>
      </c>
      <c r="D1539">
        <f t="shared" si="71"/>
        <v>103</v>
      </c>
      <c r="E1539" t="str">
        <f>DEC2HEX(D1539,4)</f>
        <v>0067</v>
      </c>
    </row>
    <row r="1540" spans="1:5" ht="12.75">
      <c r="A1540">
        <f t="shared" si="69"/>
        <v>1535</v>
      </c>
      <c r="B1540">
        <v>511</v>
      </c>
      <c r="C1540">
        <f>ATAN(($E$2-$G$2*B1540)/($F$2))</f>
        <v>0.20127846008149253</v>
      </c>
      <c r="D1540">
        <f t="shared" si="71"/>
        <v>103</v>
      </c>
      <c r="E1540" t="str">
        <f>DEC2HEX(D1540,4)</f>
        <v>0067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0"/>
  <sheetViews>
    <sheetView workbookViewId="0" topLeftCell="A1">
      <selection activeCell="F6" sqref="F6"/>
    </sheetView>
  </sheetViews>
  <sheetFormatPr defaultColWidth="11.00390625" defaultRowHeight="12.75"/>
  <sheetData>
    <row r="1" spans="2:7" ht="12.75">
      <c r="B1" t="s">
        <v>3</v>
      </c>
      <c r="C1" t="s">
        <v>4</v>
      </c>
      <c r="D1" t="s">
        <v>5</v>
      </c>
      <c r="E1" t="s">
        <v>8</v>
      </c>
      <c r="F1" t="s">
        <v>9</v>
      </c>
      <c r="G1" t="s">
        <v>10</v>
      </c>
    </row>
    <row r="2" spans="2:7" ht="12.75">
      <c r="B2">
        <v>18</v>
      </c>
      <c r="C2">
        <f>2*1.3*31/4.2</f>
        <v>19.190476190476193</v>
      </c>
      <c r="D2">
        <v>4096</v>
      </c>
      <c r="E2">
        <v>-61.18</v>
      </c>
      <c r="F2">
        <f>431.225</f>
        <v>431.225</v>
      </c>
      <c r="G2">
        <f>4.2/31</f>
        <v>0.13548387096774195</v>
      </c>
    </row>
    <row r="4" spans="1:5" ht="12.75">
      <c r="A4" t="s">
        <v>6</v>
      </c>
      <c r="E4" t="s">
        <v>7</v>
      </c>
    </row>
    <row r="5" spans="1:5" ht="12.75">
      <c r="A5">
        <v>0</v>
      </c>
      <c r="B5">
        <v>0</v>
      </c>
      <c r="C5">
        <f aca="true" t="shared" si="0" ref="C5:C68">ATAN(($E$2-$G$2*B5)/($F$2+11.8))</f>
        <v>-0.13722809975508896</v>
      </c>
      <c r="D5">
        <f aca="true" t="shared" si="1" ref="D5:D68">TRUNC(C5*512)</f>
        <v>-70</v>
      </c>
      <c r="E5" t="str">
        <f>DEC2HEX(D5,4)</f>
        <v>FFFFFFFFBA</v>
      </c>
    </row>
    <row r="6" spans="1:5" ht="12.75">
      <c r="A6">
        <f aca="true" t="shared" si="2" ref="A6:A69">A5+1</f>
        <v>1</v>
      </c>
      <c r="B6">
        <f aca="true" t="shared" si="3" ref="B6:B69">B5+1</f>
        <v>1</v>
      </c>
      <c r="C6">
        <f t="shared" si="0"/>
        <v>-0.13752817979888812</v>
      </c>
      <c r="D6">
        <f t="shared" si="1"/>
        <v>-70</v>
      </c>
      <c r="E6" t="str">
        <f>DEC2HEX(D6,4)</f>
        <v>FFFFFFFFBA</v>
      </c>
    </row>
    <row r="7" spans="1:5" ht="12.75">
      <c r="A7">
        <f t="shared" si="2"/>
        <v>2</v>
      </c>
      <c r="B7">
        <f t="shared" si="3"/>
        <v>2</v>
      </c>
      <c r="C7">
        <f t="shared" si="0"/>
        <v>-0.13782823491912796</v>
      </c>
      <c r="D7">
        <f t="shared" si="1"/>
        <v>-70</v>
      </c>
      <c r="E7" t="str">
        <f>DEC2HEX(D7,4)</f>
        <v>FFFFFFFFBA</v>
      </c>
    </row>
    <row r="8" spans="1:5" ht="12.75">
      <c r="A8">
        <f t="shared" si="2"/>
        <v>3</v>
      </c>
      <c r="B8">
        <f t="shared" si="3"/>
        <v>3</v>
      </c>
      <c r="C8">
        <f t="shared" si="0"/>
        <v>-0.1381282650648903</v>
      </c>
      <c r="D8">
        <f t="shared" si="1"/>
        <v>-70</v>
      </c>
      <c r="E8" t="str">
        <f>DEC2HEX(D8,4)</f>
        <v>FFFFFFFFBA</v>
      </c>
    </row>
    <row r="9" spans="1:5" ht="12.75">
      <c r="A9">
        <f t="shared" si="2"/>
        <v>4</v>
      </c>
      <c r="B9">
        <f t="shared" si="3"/>
        <v>4</v>
      </c>
      <c r="C9">
        <f t="shared" si="0"/>
        <v>-0.13842827018528356</v>
      </c>
      <c r="D9">
        <f t="shared" si="1"/>
        <v>-70</v>
      </c>
      <c r="E9" t="str">
        <f>DEC2HEX(D9,4)</f>
        <v>FFFFFFFFBA</v>
      </c>
    </row>
    <row r="10" spans="1:5" ht="12.75">
      <c r="A10">
        <f t="shared" si="2"/>
        <v>5</v>
      </c>
      <c r="B10">
        <f t="shared" si="3"/>
        <v>5</v>
      </c>
      <c r="C10">
        <f t="shared" si="0"/>
        <v>-0.1387282502294427</v>
      </c>
      <c r="D10">
        <f t="shared" si="1"/>
        <v>-71</v>
      </c>
      <c r="E10" t="str">
        <f>DEC2HEX(D10,4)</f>
        <v>FFFFFFFFB9</v>
      </c>
    </row>
    <row r="11" spans="1:5" ht="12.75">
      <c r="A11">
        <f t="shared" si="2"/>
        <v>6</v>
      </c>
      <c r="B11">
        <f t="shared" si="3"/>
        <v>6</v>
      </c>
      <c r="C11">
        <f t="shared" si="0"/>
        <v>-0.13902820514652914</v>
      </c>
      <c r="D11">
        <f t="shared" si="1"/>
        <v>-71</v>
      </c>
      <c r="E11" t="str">
        <f>DEC2HEX(D11,4)</f>
        <v>FFFFFFFFB9</v>
      </c>
    </row>
    <row r="12" spans="1:5" ht="12.75">
      <c r="A12">
        <f t="shared" si="2"/>
        <v>7</v>
      </c>
      <c r="B12">
        <f t="shared" si="3"/>
        <v>7</v>
      </c>
      <c r="C12">
        <f t="shared" si="0"/>
        <v>-0.13932813488573093</v>
      </c>
      <c r="D12">
        <f t="shared" si="1"/>
        <v>-71</v>
      </c>
      <c r="E12" t="str">
        <f>DEC2HEX(D12,4)</f>
        <v>FFFFFFFFB9</v>
      </c>
    </row>
    <row r="13" spans="1:5" ht="12.75">
      <c r="A13">
        <f t="shared" si="2"/>
        <v>8</v>
      </c>
      <c r="B13">
        <f t="shared" si="3"/>
        <v>8</v>
      </c>
      <c r="C13">
        <f t="shared" si="0"/>
        <v>-0.13962803939626275</v>
      </c>
      <c r="D13">
        <f t="shared" si="1"/>
        <v>-71</v>
      </c>
      <c r="E13" t="str">
        <f>DEC2HEX(D13,4)</f>
        <v>FFFFFFFFB9</v>
      </c>
    </row>
    <row r="14" spans="1:5" ht="12.75">
      <c r="A14">
        <f t="shared" si="2"/>
        <v>9</v>
      </c>
      <c r="B14">
        <f t="shared" si="3"/>
        <v>9</v>
      </c>
      <c r="C14">
        <f t="shared" si="0"/>
        <v>-0.1399279186273661</v>
      </c>
      <c r="D14">
        <f t="shared" si="1"/>
        <v>-71</v>
      </c>
      <c r="E14" t="str">
        <f>DEC2HEX(D14,4)</f>
        <v>FFFFFFFFB9</v>
      </c>
    </row>
    <row r="15" spans="1:5" ht="12.75">
      <c r="A15">
        <f t="shared" si="2"/>
        <v>10</v>
      </c>
      <c r="B15">
        <f t="shared" si="3"/>
        <v>10</v>
      </c>
      <c r="C15">
        <f t="shared" si="0"/>
        <v>-0.140227772528309</v>
      </c>
      <c r="D15">
        <f t="shared" si="1"/>
        <v>-71</v>
      </c>
      <c r="E15" t="str">
        <f>DEC2HEX(D15,4)</f>
        <v>FFFFFFFFB9</v>
      </c>
    </row>
    <row r="16" spans="1:5" ht="12.75">
      <c r="A16">
        <f t="shared" si="2"/>
        <v>11</v>
      </c>
      <c r="B16">
        <f t="shared" si="3"/>
        <v>11</v>
      </c>
      <c r="C16">
        <f t="shared" si="0"/>
        <v>-0.14052760104838652</v>
      </c>
      <c r="D16">
        <f t="shared" si="1"/>
        <v>-71</v>
      </c>
      <c r="E16" t="str">
        <f>DEC2HEX(D16,4)</f>
        <v>FFFFFFFFB9</v>
      </c>
    </row>
    <row r="17" spans="1:5" ht="12.75">
      <c r="A17">
        <f t="shared" si="2"/>
        <v>12</v>
      </c>
      <c r="B17">
        <f t="shared" si="3"/>
        <v>12</v>
      </c>
      <c r="C17">
        <f t="shared" si="0"/>
        <v>-0.14082740413692035</v>
      </c>
      <c r="D17">
        <f t="shared" si="1"/>
        <v>-72</v>
      </c>
      <c r="E17" t="str">
        <f>DEC2HEX(D17,4)</f>
        <v>FFFFFFFFB8</v>
      </c>
    </row>
    <row r="18" spans="1:5" ht="12.75">
      <c r="A18">
        <f t="shared" si="2"/>
        <v>13</v>
      </c>
      <c r="B18">
        <f t="shared" si="3"/>
        <v>13</v>
      </c>
      <c r="C18">
        <f t="shared" si="0"/>
        <v>-0.14112718174325914</v>
      </c>
      <c r="D18">
        <f t="shared" si="1"/>
        <v>-72</v>
      </c>
      <c r="E18" t="str">
        <f>DEC2HEX(D18,4)</f>
        <v>FFFFFFFFB8</v>
      </c>
    </row>
    <row r="19" spans="1:5" ht="12.75">
      <c r="A19">
        <f t="shared" si="2"/>
        <v>14</v>
      </c>
      <c r="B19">
        <f t="shared" si="3"/>
        <v>14</v>
      </c>
      <c r="C19">
        <f t="shared" si="0"/>
        <v>-0.14142693381677854</v>
      </c>
      <c r="D19">
        <f t="shared" si="1"/>
        <v>-72</v>
      </c>
      <c r="E19" t="str">
        <f>DEC2HEX(D19,4)</f>
        <v>FFFFFFFFB8</v>
      </c>
    </row>
    <row r="20" spans="1:5" ht="12.75">
      <c r="A20">
        <f t="shared" si="2"/>
        <v>15</v>
      </c>
      <c r="B20">
        <f t="shared" si="3"/>
        <v>15</v>
      </c>
      <c r="C20">
        <f t="shared" si="0"/>
        <v>-0.14172666030688105</v>
      </c>
      <c r="D20">
        <f t="shared" si="1"/>
        <v>-72</v>
      </c>
      <c r="E20" t="str">
        <f>DEC2HEX(D20,4)</f>
        <v>FFFFFFFFB8</v>
      </c>
    </row>
    <row r="21" spans="1:5" ht="12.75">
      <c r="A21">
        <f t="shared" si="2"/>
        <v>16</v>
      </c>
      <c r="B21">
        <f t="shared" si="3"/>
        <v>16</v>
      </c>
      <c r="C21">
        <f t="shared" si="0"/>
        <v>-0.14202636116299627</v>
      </c>
      <c r="D21">
        <f t="shared" si="1"/>
        <v>-72</v>
      </c>
      <c r="E21" t="str">
        <f>DEC2HEX(D21,4)</f>
        <v>FFFFFFFFB8</v>
      </c>
    </row>
    <row r="22" spans="1:5" ht="12.75">
      <c r="A22">
        <f t="shared" si="2"/>
        <v>17</v>
      </c>
      <c r="B22">
        <f t="shared" si="3"/>
        <v>17</v>
      </c>
      <c r="C22">
        <f t="shared" si="0"/>
        <v>-0.14232603633458094</v>
      </c>
      <c r="D22">
        <f t="shared" si="1"/>
        <v>-72</v>
      </c>
      <c r="E22" t="str">
        <f>DEC2HEX(D22,4)</f>
        <v>FFFFFFFFB8</v>
      </c>
    </row>
    <row r="23" spans="1:5" ht="12.75">
      <c r="A23">
        <f t="shared" si="2"/>
        <v>18</v>
      </c>
      <c r="B23">
        <f t="shared" si="3"/>
        <v>18</v>
      </c>
      <c r="C23">
        <f t="shared" si="0"/>
        <v>-0.1426256857711187</v>
      </c>
      <c r="D23">
        <f t="shared" si="1"/>
        <v>-73</v>
      </c>
      <c r="E23" t="str">
        <f>DEC2HEX(D23,4)</f>
        <v>FFFFFFFFB7</v>
      </c>
    </row>
    <row r="24" spans="1:5" ht="12.75">
      <c r="A24">
        <f t="shared" si="2"/>
        <v>19</v>
      </c>
      <c r="B24">
        <f t="shared" si="3"/>
        <v>19</v>
      </c>
      <c r="C24">
        <f t="shared" si="0"/>
        <v>-0.1429253094221206</v>
      </c>
      <c r="D24">
        <f t="shared" si="1"/>
        <v>-73</v>
      </c>
      <c r="E24" t="str">
        <f>DEC2HEX(D24,4)</f>
        <v>FFFFFFFFB7</v>
      </c>
    </row>
    <row r="25" spans="1:5" ht="12.75">
      <c r="A25">
        <f t="shared" si="2"/>
        <v>20</v>
      </c>
      <c r="B25">
        <f t="shared" si="3"/>
        <v>20</v>
      </c>
      <c r="C25">
        <f t="shared" si="0"/>
        <v>-0.14322490723712467</v>
      </c>
      <c r="D25">
        <f t="shared" si="1"/>
        <v>-73</v>
      </c>
      <c r="E25" t="str">
        <f>DEC2HEX(D25,4)</f>
        <v>FFFFFFFFB7</v>
      </c>
    </row>
    <row r="26" spans="1:5" ht="12.75">
      <c r="A26">
        <f t="shared" si="2"/>
        <v>21</v>
      </c>
      <c r="B26">
        <f t="shared" si="3"/>
        <v>21</v>
      </c>
      <c r="C26">
        <f t="shared" si="0"/>
        <v>-0.1435244791656964</v>
      </c>
      <c r="D26">
        <f t="shared" si="1"/>
        <v>-73</v>
      </c>
      <c r="E26" t="str">
        <f>DEC2HEX(D26,4)</f>
        <v>FFFFFFFFB7</v>
      </c>
    </row>
    <row r="27" spans="1:5" ht="12.75">
      <c r="A27">
        <f t="shared" si="2"/>
        <v>22</v>
      </c>
      <c r="B27">
        <f t="shared" si="3"/>
        <v>22</v>
      </c>
      <c r="C27">
        <f t="shared" si="0"/>
        <v>-0.14382402515742845</v>
      </c>
      <c r="D27">
        <f t="shared" si="1"/>
        <v>-73</v>
      </c>
      <c r="E27" t="str">
        <f>DEC2HEX(D27,4)</f>
        <v>FFFFFFFFB7</v>
      </c>
    </row>
    <row r="28" spans="1:5" ht="12.75">
      <c r="A28">
        <f t="shared" si="2"/>
        <v>23</v>
      </c>
      <c r="B28">
        <f t="shared" si="3"/>
        <v>23</v>
      </c>
      <c r="C28">
        <f t="shared" si="0"/>
        <v>-0.14412354516194087</v>
      </c>
      <c r="D28">
        <f t="shared" si="1"/>
        <v>-73</v>
      </c>
      <c r="E28" t="str">
        <f>DEC2HEX(D28,4)</f>
        <v>FFFFFFFFB7</v>
      </c>
    </row>
    <row r="29" spans="1:5" ht="12.75">
      <c r="A29">
        <f t="shared" si="2"/>
        <v>24</v>
      </c>
      <c r="B29">
        <f t="shared" si="3"/>
        <v>24</v>
      </c>
      <c r="C29">
        <f t="shared" si="0"/>
        <v>-0.14442303912888108</v>
      </c>
      <c r="D29">
        <f t="shared" si="1"/>
        <v>-73</v>
      </c>
      <c r="E29" t="str">
        <f>DEC2HEX(D29,4)</f>
        <v>FFFFFFFFB7</v>
      </c>
    </row>
    <row r="30" spans="1:5" ht="12.75">
      <c r="A30">
        <f t="shared" si="2"/>
        <v>25</v>
      </c>
      <c r="B30">
        <f t="shared" si="3"/>
        <v>25</v>
      </c>
      <c r="C30">
        <f t="shared" si="0"/>
        <v>-0.14472250700792397</v>
      </c>
      <c r="D30">
        <f t="shared" si="1"/>
        <v>-74</v>
      </c>
      <c r="E30" t="str">
        <f>DEC2HEX(D30,4)</f>
        <v>FFFFFFFFB6</v>
      </c>
    </row>
    <row r="31" spans="1:5" ht="12.75">
      <c r="A31">
        <f t="shared" si="2"/>
        <v>26</v>
      </c>
      <c r="B31">
        <f t="shared" si="3"/>
        <v>26</v>
      </c>
      <c r="C31">
        <f t="shared" si="0"/>
        <v>-0.1450219487487719</v>
      </c>
      <c r="D31">
        <f t="shared" si="1"/>
        <v>-74</v>
      </c>
      <c r="E31" t="str">
        <f>DEC2HEX(D31,4)</f>
        <v>FFFFFFFFB6</v>
      </c>
    </row>
    <row r="32" spans="1:5" ht="12.75">
      <c r="A32">
        <f t="shared" si="2"/>
        <v>27</v>
      </c>
      <c r="B32">
        <f t="shared" si="3"/>
        <v>27</v>
      </c>
      <c r="C32">
        <f t="shared" si="0"/>
        <v>-0.14532136430115475</v>
      </c>
      <c r="D32">
        <f t="shared" si="1"/>
        <v>-74</v>
      </c>
      <c r="E32" t="str">
        <f>DEC2HEX(D32,4)</f>
        <v>FFFFFFFFB6</v>
      </c>
    </row>
    <row r="33" spans="1:5" ht="12.75">
      <c r="A33">
        <f t="shared" si="2"/>
        <v>28</v>
      </c>
      <c r="B33">
        <f t="shared" si="3"/>
        <v>28</v>
      </c>
      <c r="C33">
        <f t="shared" si="0"/>
        <v>-0.1456207536148299</v>
      </c>
      <c r="D33">
        <f t="shared" si="1"/>
        <v>-74</v>
      </c>
      <c r="E33" t="str">
        <f>DEC2HEX(D33,4)</f>
        <v>FFFFFFFFB6</v>
      </c>
    </row>
    <row r="34" spans="1:5" ht="12.75">
      <c r="A34">
        <f t="shared" si="2"/>
        <v>29</v>
      </c>
      <c r="B34">
        <f t="shared" si="3"/>
        <v>29</v>
      </c>
      <c r="C34">
        <f t="shared" si="0"/>
        <v>-0.14592011663958257</v>
      </c>
      <c r="D34">
        <f t="shared" si="1"/>
        <v>-74</v>
      </c>
      <c r="E34" t="str">
        <f>DEC2HEX(D34,4)</f>
        <v>FFFFFFFFB6</v>
      </c>
    </row>
    <row r="35" spans="1:5" ht="12.75">
      <c r="A35">
        <f t="shared" si="2"/>
        <v>30</v>
      </c>
      <c r="B35">
        <f t="shared" si="3"/>
        <v>30</v>
      </c>
      <c r="C35">
        <f t="shared" si="0"/>
        <v>-0.14621945332522546</v>
      </c>
      <c r="D35">
        <f t="shared" si="1"/>
        <v>-74</v>
      </c>
      <c r="E35" t="str">
        <f>DEC2HEX(D35,4)</f>
        <v>FFFFFFFFB6</v>
      </c>
    </row>
    <row r="36" spans="1:5" ht="12.75">
      <c r="A36">
        <f t="shared" si="2"/>
        <v>31</v>
      </c>
      <c r="B36">
        <f t="shared" si="3"/>
        <v>31</v>
      </c>
      <c r="C36">
        <f t="shared" si="0"/>
        <v>-0.14651876362159894</v>
      </c>
      <c r="D36">
        <f t="shared" si="1"/>
        <v>-75</v>
      </c>
      <c r="E36" t="str">
        <f>DEC2HEX(D36,4)</f>
        <v>FFFFFFFFB5</v>
      </c>
    </row>
    <row r="37" spans="1:5" ht="12.75">
      <c r="A37">
        <f t="shared" si="2"/>
        <v>32</v>
      </c>
      <c r="B37">
        <f t="shared" si="3"/>
        <v>32</v>
      </c>
      <c r="C37">
        <f t="shared" si="0"/>
        <v>-0.14681804747857136</v>
      </c>
      <c r="D37">
        <f t="shared" si="1"/>
        <v>-75</v>
      </c>
      <c r="E37" t="str">
        <f>DEC2HEX(D37,4)</f>
        <v>FFFFFFFFB5</v>
      </c>
    </row>
    <row r="38" spans="1:5" ht="12.75">
      <c r="A38">
        <f t="shared" si="2"/>
        <v>33</v>
      </c>
      <c r="B38">
        <f t="shared" si="3"/>
        <v>33</v>
      </c>
      <c r="C38">
        <f t="shared" si="0"/>
        <v>-0.14711730484603863</v>
      </c>
      <c r="D38">
        <f t="shared" si="1"/>
        <v>-75</v>
      </c>
      <c r="E38" t="str">
        <f>DEC2HEX(D38,4)</f>
        <v>FFFFFFFFB5</v>
      </c>
    </row>
    <row r="39" spans="1:5" ht="12.75">
      <c r="A39">
        <f t="shared" si="2"/>
        <v>34</v>
      </c>
      <c r="B39">
        <f t="shared" si="3"/>
        <v>34</v>
      </c>
      <c r="C39">
        <f t="shared" si="0"/>
        <v>-0.14741653567392468</v>
      </c>
      <c r="D39">
        <f t="shared" si="1"/>
        <v>-75</v>
      </c>
      <c r="E39" t="str">
        <f>DEC2HEX(D39,4)</f>
        <v>FFFFFFFFB5</v>
      </c>
    </row>
    <row r="40" spans="1:5" ht="12.75">
      <c r="A40">
        <f t="shared" si="2"/>
        <v>35</v>
      </c>
      <c r="B40">
        <f t="shared" si="3"/>
        <v>35</v>
      </c>
      <c r="C40">
        <f t="shared" si="0"/>
        <v>-0.14771573991218123</v>
      </c>
      <c r="D40">
        <f t="shared" si="1"/>
        <v>-75</v>
      </c>
      <c r="E40" t="str">
        <f>DEC2HEX(D40,4)</f>
        <v>FFFFFFFFB5</v>
      </c>
    </row>
    <row r="41" spans="1:5" ht="12.75">
      <c r="A41">
        <f t="shared" si="2"/>
        <v>36</v>
      </c>
      <c r="B41">
        <f t="shared" si="3"/>
        <v>36</v>
      </c>
      <c r="C41">
        <f t="shared" si="0"/>
        <v>-0.14801491751078802</v>
      </c>
      <c r="D41">
        <f t="shared" si="1"/>
        <v>-75</v>
      </c>
      <c r="E41" t="str">
        <f>DEC2HEX(D41,4)</f>
        <v>FFFFFFFFB5</v>
      </c>
    </row>
    <row r="42" spans="1:5" ht="12.75">
      <c r="A42">
        <f t="shared" si="2"/>
        <v>37</v>
      </c>
      <c r="B42">
        <f t="shared" si="3"/>
        <v>37</v>
      </c>
      <c r="C42">
        <f t="shared" si="0"/>
        <v>-0.14831406841975261</v>
      </c>
      <c r="D42">
        <f t="shared" si="1"/>
        <v>-75</v>
      </c>
      <c r="E42" t="str">
        <f>DEC2HEX(D42,4)</f>
        <v>FFFFFFFFB5</v>
      </c>
    </row>
    <row r="43" spans="1:5" ht="12.75">
      <c r="A43">
        <f t="shared" si="2"/>
        <v>38</v>
      </c>
      <c r="B43">
        <f t="shared" si="3"/>
        <v>38</v>
      </c>
      <c r="C43">
        <f t="shared" si="0"/>
        <v>-0.14861319258911085</v>
      </c>
      <c r="D43">
        <f t="shared" si="1"/>
        <v>-76</v>
      </c>
      <c r="E43" t="str">
        <f>DEC2HEX(D43,4)</f>
        <v>FFFFFFFFB4</v>
      </c>
    </row>
    <row r="44" spans="1:5" ht="12.75">
      <c r="A44">
        <f t="shared" si="2"/>
        <v>39</v>
      </c>
      <c r="B44">
        <f t="shared" si="3"/>
        <v>39</v>
      </c>
      <c r="C44">
        <f t="shared" si="0"/>
        <v>-0.14891228996892644</v>
      </c>
      <c r="D44">
        <f t="shared" si="1"/>
        <v>-76</v>
      </c>
      <c r="E44" t="str">
        <f>DEC2HEX(D44,4)</f>
        <v>FFFFFFFFB4</v>
      </c>
    </row>
    <row r="45" spans="1:5" ht="12.75">
      <c r="A45">
        <f t="shared" si="2"/>
        <v>40</v>
      </c>
      <c r="B45">
        <f t="shared" si="3"/>
        <v>40</v>
      </c>
      <c r="C45">
        <f t="shared" si="0"/>
        <v>-0.14921136050929126</v>
      </c>
      <c r="D45">
        <f t="shared" si="1"/>
        <v>-76</v>
      </c>
      <c r="E45" t="str">
        <f>DEC2HEX(D45,4)</f>
        <v>FFFFFFFFB4</v>
      </c>
    </row>
    <row r="46" spans="1:5" ht="12.75">
      <c r="A46">
        <f t="shared" si="2"/>
        <v>41</v>
      </c>
      <c r="B46">
        <f t="shared" si="3"/>
        <v>41</v>
      </c>
      <c r="C46">
        <f t="shared" si="0"/>
        <v>-0.14951040416032538</v>
      </c>
      <c r="D46">
        <f t="shared" si="1"/>
        <v>-76</v>
      </c>
      <c r="E46" t="str">
        <f>DEC2HEX(D46,4)</f>
        <v>FFFFFFFFB4</v>
      </c>
    </row>
    <row r="47" spans="1:5" ht="12.75">
      <c r="A47">
        <f t="shared" si="2"/>
        <v>42</v>
      </c>
      <c r="B47">
        <f t="shared" si="3"/>
        <v>42</v>
      </c>
      <c r="C47">
        <f t="shared" si="0"/>
        <v>-0.14980942087217708</v>
      </c>
      <c r="D47">
        <f t="shared" si="1"/>
        <v>-76</v>
      </c>
      <c r="E47" t="str">
        <f>DEC2HEX(D47,4)</f>
        <v>FFFFFFFFB4</v>
      </c>
    </row>
    <row r="48" spans="1:5" ht="12.75">
      <c r="A48">
        <f t="shared" si="2"/>
        <v>43</v>
      </c>
      <c r="B48">
        <f t="shared" si="3"/>
        <v>43</v>
      </c>
      <c r="C48">
        <f t="shared" si="0"/>
        <v>-0.1501084105950228</v>
      </c>
      <c r="D48">
        <f t="shared" si="1"/>
        <v>-76</v>
      </c>
      <c r="E48" t="str">
        <f>DEC2HEX(D48,4)</f>
        <v>FFFFFFFFB4</v>
      </c>
    </row>
    <row r="49" spans="1:5" ht="12.75">
      <c r="A49">
        <f t="shared" si="2"/>
        <v>44</v>
      </c>
      <c r="B49">
        <f t="shared" si="3"/>
        <v>44</v>
      </c>
      <c r="C49">
        <f t="shared" si="0"/>
        <v>-0.15040737327906747</v>
      </c>
      <c r="D49">
        <f t="shared" si="1"/>
        <v>-77</v>
      </c>
      <c r="E49" t="str">
        <f>DEC2HEX(D49,4)</f>
        <v>FFFFFFFFB3</v>
      </c>
    </row>
    <row r="50" spans="1:5" ht="12.75">
      <c r="A50">
        <f t="shared" si="2"/>
        <v>45</v>
      </c>
      <c r="B50">
        <f t="shared" si="3"/>
        <v>45</v>
      </c>
      <c r="C50">
        <f t="shared" si="0"/>
        <v>-0.15070630887454411</v>
      </c>
      <c r="D50">
        <f t="shared" si="1"/>
        <v>-77</v>
      </c>
      <c r="E50" t="str">
        <f>DEC2HEX(D50,4)</f>
        <v>FFFFFFFFB3</v>
      </c>
    </row>
    <row r="51" spans="1:5" ht="12.75">
      <c r="A51">
        <f t="shared" si="2"/>
        <v>46</v>
      </c>
      <c r="B51">
        <f t="shared" si="3"/>
        <v>46</v>
      </c>
      <c r="C51">
        <f t="shared" si="0"/>
        <v>-0.1510052173317143</v>
      </c>
      <c r="D51">
        <f t="shared" si="1"/>
        <v>-77</v>
      </c>
      <c r="E51" t="str">
        <f>DEC2HEX(D51,4)</f>
        <v>FFFFFFFFB3</v>
      </c>
    </row>
    <row r="52" spans="1:5" ht="12.75">
      <c r="A52">
        <f t="shared" si="2"/>
        <v>47</v>
      </c>
      <c r="B52">
        <f t="shared" si="3"/>
        <v>47</v>
      </c>
      <c r="C52">
        <f t="shared" si="0"/>
        <v>-0.151304098600868</v>
      </c>
      <c r="D52">
        <f t="shared" si="1"/>
        <v>-77</v>
      </c>
      <c r="E52" t="str">
        <f>DEC2HEX(D52,4)</f>
        <v>FFFFFFFFB3</v>
      </c>
    </row>
    <row r="53" spans="1:5" ht="12.75">
      <c r="A53">
        <f t="shared" si="2"/>
        <v>48</v>
      </c>
      <c r="B53">
        <f t="shared" si="3"/>
        <v>48</v>
      </c>
      <c r="C53">
        <f t="shared" si="0"/>
        <v>-0.15160295263232365</v>
      </c>
      <c r="D53">
        <f t="shared" si="1"/>
        <v>-77</v>
      </c>
      <c r="E53" t="str">
        <f>DEC2HEX(D53,4)</f>
        <v>FFFFFFFFB3</v>
      </c>
    </row>
    <row r="54" spans="1:5" ht="12.75">
      <c r="A54">
        <f t="shared" si="2"/>
        <v>49</v>
      </c>
      <c r="B54">
        <f t="shared" si="3"/>
        <v>49</v>
      </c>
      <c r="C54">
        <f t="shared" si="0"/>
        <v>-0.15190177937642813</v>
      </c>
      <c r="D54">
        <f t="shared" si="1"/>
        <v>-77</v>
      </c>
      <c r="E54" t="str">
        <f>DEC2HEX(D54,4)</f>
        <v>FFFFFFFFB3</v>
      </c>
    </row>
    <row r="55" spans="1:5" ht="12.75">
      <c r="A55">
        <f t="shared" si="2"/>
        <v>50</v>
      </c>
      <c r="B55">
        <f t="shared" si="3"/>
        <v>50</v>
      </c>
      <c r="C55">
        <f t="shared" si="0"/>
        <v>-0.152200578783557</v>
      </c>
      <c r="D55">
        <f t="shared" si="1"/>
        <v>-77</v>
      </c>
      <c r="E55" t="str">
        <f>DEC2HEX(D55,4)</f>
        <v>FFFFFFFFB3</v>
      </c>
    </row>
    <row r="56" spans="1:5" ht="12.75">
      <c r="A56">
        <f t="shared" si="2"/>
        <v>51</v>
      </c>
      <c r="B56">
        <f t="shared" si="3"/>
        <v>51</v>
      </c>
      <c r="C56">
        <f t="shared" si="0"/>
        <v>-0.1524993508041144</v>
      </c>
      <c r="D56">
        <f t="shared" si="1"/>
        <v>-78</v>
      </c>
      <c r="E56" t="str">
        <f>DEC2HEX(D56,4)</f>
        <v>FFFFFFFFB2</v>
      </c>
    </row>
    <row r="57" spans="1:5" ht="12.75">
      <c r="A57">
        <f t="shared" si="2"/>
        <v>52</v>
      </c>
      <c r="B57">
        <f t="shared" si="3"/>
        <v>52</v>
      </c>
      <c r="C57">
        <f t="shared" si="0"/>
        <v>-0.15279809538853295</v>
      </c>
      <c r="D57">
        <f t="shared" si="1"/>
        <v>-78</v>
      </c>
      <c r="E57" t="str">
        <f>DEC2HEX(D57,4)</f>
        <v>FFFFFFFFB2</v>
      </c>
    </row>
    <row r="58" spans="1:5" ht="12.75">
      <c r="A58">
        <f t="shared" si="2"/>
        <v>53</v>
      </c>
      <c r="B58">
        <f t="shared" si="3"/>
        <v>53</v>
      </c>
      <c r="C58">
        <f t="shared" si="0"/>
        <v>-0.1530968124872743</v>
      </c>
      <c r="D58">
        <f t="shared" si="1"/>
        <v>-78</v>
      </c>
      <c r="E58" t="str">
        <f>DEC2HEX(D58,4)</f>
        <v>FFFFFFFFB2</v>
      </c>
    </row>
    <row r="59" spans="1:5" ht="12.75">
      <c r="A59">
        <f t="shared" si="2"/>
        <v>54</v>
      </c>
      <c r="B59">
        <f t="shared" si="3"/>
        <v>54</v>
      </c>
      <c r="C59">
        <f t="shared" si="0"/>
        <v>-0.15339550205082847</v>
      </c>
      <c r="D59">
        <f t="shared" si="1"/>
        <v>-78</v>
      </c>
      <c r="E59" t="str">
        <f>DEC2HEX(D59,4)</f>
        <v>FFFFFFFFB2</v>
      </c>
    </row>
    <row r="60" spans="1:5" ht="12.75">
      <c r="A60">
        <f t="shared" si="2"/>
        <v>55</v>
      </c>
      <c r="B60">
        <f t="shared" si="3"/>
        <v>55</v>
      </c>
      <c r="C60">
        <f t="shared" si="0"/>
        <v>-0.1536941640297145</v>
      </c>
      <c r="D60">
        <f t="shared" si="1"/>
        <v>-78</v>
      </c>
      <c r="E60" t="str">
        <f>DEC2HEX(D60,4)</f>
        <v>FFFFFFFFB2</v>
      </c>
    </row>
    <row r="61" spans="1:5" ht="12.75">
      <c r="A61">
        <f t="shared" si="2"/>
        <v>56</v>
      </c>
      <c r="B61">
        <f t="shared" si="3"/>
        <v>56</v>
      </c>
      <c r="C61">
        <f t="shared" si="0"/>
        <v>-0.15399279837448018</v>
      </c>
      <c r="D61">
        <f t="shared" si="1"/>
        <v>-78</v>
      </c>
      <c r="E61" t="str">
        <f>DEC2HEX(D61,4)</f>
        <v>FFFFFFFFB2</v>
      </c>
    </row>
    <row r="62" spans="1:5" ht="12.75">
      <c r="A62">
        <f t="shared" si="2"/>
        <v>57</v>
      </c>
      <c r="B62">
        <f t="shared" si="3"/>
        <v>57</v>
      </c>
      <c r="C62">
        <f t="shared" si="0"/>
        <v>-0.15429140503570216</v>
      </c>
      <c r="D62">
        <f t="shared" si="1"/>
        <v>-78</v>
      </c>
      <c r="E62" t="str">
        <f>DEC2HEX(D62,4)</f>
        <v>FFFFFFFFB2</v>
      </c>
    </row>
    <row r="63" spans="1:5" ht="12.75">
      <c r="A63">
        <f t="shared" si="2"/>
        <v>58</v>
      </c>
      <c r="B63">
        <f t="shared" si="3"/>
        <v>58</v>
      </c>
      <c r="C63">
        <f t="shared" si="0"/>
        <v>-0.15458998396398593</v>
      </c>
      <c r="D63">
        <f t="shared" si="1"/>
        <v>-79</v>
      </c>
      <c r="E63" t="str">
        <f>DEC2HEX(D63,4)</f>
        <v>FFFFFFFFB1</v>
      </c>
    </row>
    <row r="64" spans="1:5" ht="12.75">
      <c r="A64">
        <f t="shared" si="2"/>
        <v>59</v>
      </c>
      <c r="B64">
        <f t="shared" si="3"/>
        <v>59</v>
      </c>
      <c r="C64">
        <f t="shared" si="0"/>
        <v>-0.15488853510996614</v>
      </c>
      <c r="D64">
        <f t="shared" si="1"/>
        <v>-79</v>
      </c>
      <c r="E64" t="str">
        <f>DEC2HEX(D64,4)</f>
        <v>FFFFFFFFB1</v>
      </c>
    </row>
    <row r="65" spans="1:5" ht="12.75">
      <c r="A65">
        <f t="shared" si="2"/>
        <v>60</v>
      </c>
      <c r="B65">
        <f t="shared" si="3"/>
        <v>60</v>
      </c>
      <c r="C65">
        <f t="shared" si="0"/>
        <v>-0.1551870584243062</v>
      </c>
      <c r="D65">
        <f t="shared" si="1"/>
        <v>-79</v>
      </c>
      <c r="E65" t="str">
        <f>DEC2HEX(D65,4)</f>
        <v>FFFFFFFFB1</v>
      </c>
    </row>
    <row r="66" spans="1:5" ht="12.75">
      <c r="A66">
        <f t="shared" si="2"/>
        <v>61</v>
      </c>
      <c r="B66">
        <f t="shared" si="3"/>
        <v>61</v>
      </c>
      <c r="C66">
        <f t="shared" si="0"/>
        <v>-0.15548555385769872</v>
      </c>
      <c r="D66">
        <f t="shared" si="1"/>
        <v>-79</v>
      </c>
      <c r="E66" t="str">
        <f>DEC2HEX(D66,4)</f>
        <v>FFFFFFFFB1</v>
      </c>
    </row>
    <row r="67" spans="1:5" ht="12.75">
      <c r="A67">
        <f t="shared" si="2"/>
        <v>62</v>
      </c>
      <c r="B67">
        <f t="shared" si="3"/>
        <v>62</v>
      </c>
      <c r="C67">
        <f t="shared" si="0"/>
        <v>-0.1557840213608653</v>
      </c>
      <c r="D67">
        <f t="shared" si="1"/>
        <v>-79</v>
      </c>
      <c r="E67" t="str">
        <f>DEC2HEX(D67,4)</f>
        <v>FFFFFFFFB1</v>
      </c>
    </row>
    <row r="68" spans="1:5" ht="12.75">
      <c r="A68">
        <f t="shared" si="2"/>
        <v>63</v>
      </c>
      <c r="B68">
        <f t="shared" si="3"/>
        <v>63</v>
      </c>
      <c r="C68">
        <f t="shared" si="0"/>
        <v>-0.15608246088455677</v>
      </c>
      <c r="D68">
        <f t="shared" si="1"/>
        <v>-79</v>
      </c>
      <c r="E68" t="str">
        <f>DEC2HEX(D68,4)</f>
        <v>FFFFFFFFB1</v>
      </c>
    </row>
    <row r="69" spans="1:5" ht="12.75">
      <c r="A69">
        <f t="shared" si="2"/>
        <v>64</v>
      </c>
      <c r="B69">
        <f t="shared" si="3"/>
        <v>64</v>
      </c>
      <c r="C69">
        <f aca="true" t="shared" si="4" ref="C69:C132">ATAN(($E$2-$G$2*B69)/($F$2+11.8))</f>
        <v>-0.15638087237955295</v>
      </c>
      <c r="D69">
        <f aca="true" t="shared" si="5" ref="D69:D132">TRUNC(C69*512)</f>
        <v>-80</v>
      </c>
      <c r="E69" t="str">
        <f>DEC2HEX(D69,4)</f>
        <v>FFFFFFFFB0</v>
      </c>
    </row>
    <row r="70" spans="1:5" ht="12.75">
      <c r="A70">
        <f aca="true" t="shared" si="6" ref="A70:A133">A69+1</f>
        <v>65</v>
      </c>
      <c r="B70">
        <f aca="true" t="shared" si="7" ref="B70:B133">B69+1</f>
        <v>65</v>
      </c>
      <c r="C70">
        <f t="shared" si="4"/>
        <v>-0.1566792557966631</v>
      </c>
      <c r="D70">
        <f t="shared" si="5"/>
        <v>-80</v>
      </c>
      <c r="E70" t="str">
        <f>DEC2HEX(D70,4)</f>
        <v>FFFFFFFFB0</v>
      </c>
    </row>
    <row r="71" spans="1:5" ht="12.75">
      <c r="A71">
        <f t="shared" si="6"/>
        <v>66</v>
      </c>
      <c r="B71">
        <f t="shared" si="7"/>
        <v>66</v>
      </c>
      <c r="C71">
        <f t="shared" si="4"/>
        <v>-0.1569776110867256</v>
      </c>
      <c r="D71">
        <f t="shared" si="5"/>
        <v>-80</v>
      </c>
      <c r="E71" t="str">
        <f>DEC2HEX(D71,4)</f>
        <v>FFFFFFFFB0</v>
      </c>
    </row>
    <row r="72" spans="1:5" ht="12.75">
      <c r="A72">
        <f t="shared" si="6"/>
        <v>67</v>
      </c>
      <c r="B72">
        <f t="shared" si="7"/>
        <v>67</v>
      </c>
      <c r="C72">
        <f t="shared" si="4"/>
        <v>-0.1572759382006081</v>
      </c>
      <c r="D72">
        <f t="shared" si="5"/>
        <v>-80</v>
      </c>
      <c r="E72" t="str">
        <f>DEC2HEX(D72,4)</f>
        <v>FFFFFFFFB0</v>
      </c>
    </row>
    <row r="73" spans="1:5" ht="12.75">
      <c r="A73">
        <f t="shared" si="6"/>
        <v>68</v>
      </c>
      <c r="B73">
        <f t="shared" si="7"/>
        <v>68</v>
      </c>
      <c r="C73">
        <f t="shared" si="4"/>
        <v>-0.15757423708920767</v>
      </c>
      <c r="D73">
        <f t="shared" si="5"/>
        <v>-80</v>
      </c>
      <c r="E73" t="str">
        <f>DEC2HEX(D73,4)</f>
        <v>FFFFFFFFB0</v>
      </c>
    </row>
    <row r="74" spans="1:5" ht="12.75">
      <c r="A74">
        <f t="shared" si="6"/>
        <v>69</v>
      </c>
      <c r="B74">
        <f t="shared" si="7"/>
        <v>69</v>
      </c>
      <c r="C74">
        <f t="shared" si="4"/>
        <v>-0.15787250770345077</v>
      </c>
      <c r="D74">
        <f t="shared" si="5"/>
        <v>-80</v>
      </c>
      <c r="E74" t="str">
        <f>DEC2HEX(D74,4)</f>
        <v>FFFFFFFFB0</v>
      </c>
    </row>
    <row r="75" spans="1:5" ht="12.75">
      <c r="A75">
        <f t="shared" si="6"/>
        <v>70</v>
      </c>
      <c r="B75">
        <f t="shared" si="7"/>
        <v>70</v>
      </c>
      <c r="C75">
        <f t="shared" si="4"/>
        <v>-0.15817074999429315</v>
      </c>
      <c r="D75">
        <f t="shared" si="5"/>
        <v>-80</v>
      </c>
      <c r="E75" t="str">
        <f>DEC2HEX(D75,4)</f>
        <v>FFFFFFFFB0</v>
      </c>
    </row>
    <row r="76" spans="1:5" ht="12.75">
      <c r="A76">
        <f t="shared" si="6"/>
        <v>71</v>
      </c>
      <c r="B76">
        <f t="shared" si="7"/>
        <v>71</v>
      </c>
      <c r="C76">
        <f t="shared" si="4"/>
        <v>-0.15846896391272025</v>
      </c>
      <c r="D76">
        <f t="shared" si="5"/>
        <v>-81</v>
      </c>
      <c r="E76" t="str">
        <f>DEC2HEX(D76,4)</f>
        <v>FFFFFFFFAF</v>
      </c>
    </row>
    <row r="77" spans="1:5" ht="12.75">
      <c r="A77">
        <f t="shared" si="6"/>
        <v>72</v>
      </c>
      <c r="B77">
        <f t="shared" si="7"/>
        <v>72</v>
      </c>
      <c r="C77">
        <f t="shared" si="4"/>
        <v>-0.15876714940974682</v>
      </c>
      <c r="D77">
        <f t="shared" si="5"/>
        <v>-81</v>
      </c>
      <c r="E77" t="str">
        <f>DEC2HEX(D77,4)</f>
        <v>FFFFFFFFAF</v>
      </c>
    </row>
    <row r="78" spans="1:5" ht="12.75">
      <c r="A78">
        <f t="shared" si="6"/>
        <v>73</v>
      </c>
      <c r="B78">
        <f t="shared" si="7"/>
        <v>73</v>
      </c>
      <c r="C78">
        <f t="shared" si="4"/>
        <v>-0.15906530643641723</v>
      </c>
      <c r="D78">
        <f t="shared" si="5"/>
        <v>-81</v>
      </c>
      <c r="E78" t="str">
        <f>DEC2HEX(D78,4)</f>
        <v>FFFFFFFFAF</v>
      </c>
    </row>
    <row r="79" spans="1:5" ht="12.75">
      <c r="A79">
        <f t="shared" si="6"/>
        <v>74</v>
      </c>
      <c r="B79">
        <f t="shared" si="7"/>
        <v>74</v>
      </c>
      <c r="C79">
        <f t="shared" si="4"/>
        <v>-0.15936343494380556</v>
      </c>
      <c r="D79">
        <f t="shared" si="5"/>
        <v>-81</v>
      </c>
      <c r="E79" t="str">
        <f>DEC2HEX(D79,4)</f>
        <v>FFFFFFFFAF</v>
      </c>
    </row>
    <row r="80" spans="1:5" ht="12.75">
      <c r="A80">
        <f t="shared" si="6"/>
        <v>75</v>
      </c>
      <c r="B80">
        <f t="shared" si="7"/>
        <v>75</v>
      </c>
      <c r="C80">
        <f t="shared" si="4"/>
        <v>-0.1596615348830153</v>
      </c>
      <c r="D80">
        <f t="shared" si="5"/>
        <v>-81</v>
      </c>
      <c r="E80" t="str">
        <f>DEC2HEX(D80,4)</f>
        <v>FFFFFFFFAF</v>
      </c>
    </row>
    <row r="81" spans="1:5" ht="12.75">
      <c r="A81">
        <f t="shared" si="6"/>
        <v>76</v>
      </c>
      <c r="B81">
        <f t="shared" si="7"/>
        <v>76</v>
      </c>
      <c r="C81">
        <f t="shared" si="4"/>
        <v>-0.15995960620517982</v>
      </c>
      <c r="D81">
        <f t="shared" si="5"/>
        <v>-81</v>
      </c>
      <c r="E81" t="str">
        <f>DEC2HEX(D81,4)</f>
        <v>FFFFFFFFAF</v>
      </c>
    </row>
    <row r="82" spans="1:5" ht="12.75">
      <c r="A82">
        <f t="shared" si="6"/>
        <v>77</v>
      </c>
      <c r="B82">
        <f t="shared" si="7"/>
        <v>77</v>
      </c>
      <c r="C82">
        <f t="shared" si="4"/>
        <v>-0.16025764886146213</v>
      </c>
      <c r="D82">
        <f t="shared" si="5"/>
        <v>-82</v>
      </c>
      <c r="E82" t="str">
        <f>DEC2HEX(D82,4)</f>
        <v>FFFFFFFFAE</v>
      </c>
    </row>
    <row r="83" spans="1:5" ht="12.75">
      <c r="A83">
        <f t="shared" si="6"/>
        <v>78</v>
      </c>
      <c r="B83">
        <f t="shared" si="7"/>
        <v>78</v>
      </c>
      <c r="C83">
        <f t="shared" si="4"/>
        <v>-0.16055566280305503</v>
      </c>
      <c r="D83">
        <f t="shared" si="5"/>
        <v>-82</v>
      </c>
      <c r="E83" t="str">
        <f>DEC2HEX(D83,4)</f>
        <v>FFFFFFFFAE</v>
      </c>
    </row>
    <row r="84" spans="1:5" ht="12.75">
      <c r="A84">
        <f t="shared" si="6"/>
        <v>79</v>
      </c>
      <c r="B84">
        <f t="shared" si="7"/>
        <v>79</v>
      </c>
      <c r="C84">
        <f t="shared" si="4"/>
        <v>-0.16085364798118104</v>
      </c>
      <c r="D84">
        <f t="shared" si="5"/>
        <v>-82</v>
      </c>
      <c r="E84" t="str">
        <f>DEC2HEX(D84,4)</f>
        <v>FFFFFFFFAE</v>
      </c>
    </row>
    <row r="85" spans="1:5" ht="12.75">
      <c r="A85">
        <f t="shared" si="6"/>
        <v>80</v>
      </c>
      <c r="B85">
        <f t="shared" si="7"/>
        <v>80</v>
      </c>
      <c r="C85">
        <f t="shared" si="4"/>
        <v>-0.16115160434709266</v>
      </c>
      <c r="D85">
        <f t="shared" si="5"/>
        <v>-82</v>
      </c>
      <c r="E85" t="str">
        <f>DEC2HEX(D85,4)</f>
        <v>FFFFFFFFAE</v>
      </c>
    </row>
    <row r="86" spans="1:5" ht="12.75">
      <c r="A86">
        <f t="shared" si="6"/>
        <v>81</v>
      </c>
      <c r="B86">
        <f t="shared" si="7"/>
        <v>81</v>
      </c>
      <c r="C86">
        <f t="shared" si="4"/>
        <v>-0.16144953185207217</v>
      </c>
      <c r="D86">
        <f t="shared" si="5"/>
        <v>-82</v>
      </c>
      <c r="E86" t="str">
        <f>DEC2HEX(D86,4)</f>
        <v>FFFFFFFFAE</v>
      </c>
    </row>
    <row r="87" spans="1:5" ht="12.75">
      <c r="A87">
        <f t="shared" si="6"/>
        <v>82</v>
      </c>
      <c r="B87">
        <f t="shared" si="7"/>
        <v>82</v>
      </c>
      <c r="C87">
        <f t="shared" si="4"/>
        <v>-0.1617474304474319</v>
      </c>
      <c r="D87">
        <f t="shared" si="5"/>
        <v>-82</v>
      </c>
      <c r="E87" t="str">
        <f>DEC2HEX(D87,4)</f>
        <v>FFFFFFFFAE</v>
      </c>
    </row>
    <row r="88" spans="1:5" ht="12.75">
      <c r="A88">
        <f t="shared" si="6"/>
        <v>83</v>
      </c>
      <c r="B88">
        <f t="shared" si="7"/>
        <v>83</v>
      </c>
      <c r="C88">
        <f t="shared" si="4"/>
        <v>-0.16204530008451395</v>
      </c>
      <c r="D88">
        <f t="shared" si="5"/>
        <v>-82</v>
      </c>
      <c r="E88" t="str">
        <f>DEC2HEX(D88,4)</f>
        <v>FFFFFFFFAE</v>
      </c>
    </row>
    <row r="89" spans="1:5" ht="12.75">
      <c r="A89">
        <f t="shared" si="6"/>
        <v>84</v>
      </c>
      <c r="B89">
        <f t="shared" si="7"/>
        <v>84</v>
      </c>
      <c r="C89">
        <f t="shared" si="4"/>
        <v>-0.1623431407146907</v>
      </c>
      <c r="D89">
        <f t="shared" si="5"/>
        <v>-83</v>
      </c>
      <c r="E89" t="str">
        <f>DEC2HEX(D89,4)</f>
        <v>FFFFFFFFAD</v>
      </c>
    </row>
    <row r="90" spans="1:5" ht="12.75">
      <c r="A90">
        <f t="shared" si="6"/>
        <v>85</v>
      </c>
      <c r="B90">
        <f t="shared" si="7"/>
        <v>85</v>
      </c>
      <c r="C90">
        <f t="shared" si="4"/>
        <v>-0.16264095228936437</v>
      </c>
      <c r="D90">
        <f t="shared" si="5"/>
        <v>-83</v>
      </c>
      <c r="E90" t="str">
        <f>DEC2HEX(D90,4)</f>
        <v>FFFFFFFFAD</v>
      </c>
    </row>
    <row r="91" spans="1:5" ht="12.75">
      <c r="A91">
        <f t="shared" si="6"/>
        <v>86</v>
      </c>
      <c r="B91">
        <f t="shared" si="7"/>
        <v>86</v>
      </c>
      <c r="C91">
        <f t="shared" si="4"/>
        <v>-0.16293873475996737</v>
      </c>
      <c r="D91">
        <f t="shared" si="5"/>
        <v>-83</v>
      </c>
      <c r="E91" t="str">
        <f>DEC2HEX(D91,4)</f>
        <v>FFFFFFFFAD</v>
      </c>
    </row>
    <row r="92" spans="1:5" ht="12.75">
      <c r="A92">
        <f t="shared" si="6"/>
        <v>87</v>
      </c>
      <c r="B92">
        <f t="shared" si="7"/>
        <v>87</v>
      </c>
      <c r="C92">
        <f t="shared" si="4"/>
        <v>-0.16323648807796223</v>
      </c>
      <c r="D92">
        <f t="shared" si="5"/>
        <v>-83</v>
      </c>
      <c r="E92" t="str">
        <f>DEC2HEX(D92,4)</f>
        <v>FFFFFFFFAD</v>
      </c>
    </row>
    <row r="93" spans="1:5" ht="12.75">
      <c r="A93">
        <f t="shared" si="6"/>
        <v>88</v>
      </c>
      <c r="B93">
        <f t="shared" si="7"/>
        <v>88</v>
      </c>
      <c r="C93">
        <f t="shared" si="4"/>
        <v>-0.1635342121948417</v>
      </c>
      <c r="D93">
        <f t="shared" si="5"/>
        <v>-83</v>
      </c>
      <c r="E93" t="str">
        <f>DEC2HEX(D93,4)</f>
        <v>FFFFFFFFAD</v>
      </c>
    </row>
    <row r="94" spans="1:5" ht="12.75">
      <c r="A94">
        <f t="shared" si="6"/>
        <v>89</v>
      </c>
      <c r="B94">
        <f t="shared" si="7"/>
        <v>89</v>
      </c>
      <c r="C94">
        <f t="shared" si="4"/>
        <v>-0.16383190706212866</v>
      </c>
      <c r="D94">
        <f t="shared" si="5"/>
        <v>-83</v>
      </c>
      <c r="E94" t="str">
        <f>DEC2HEX(D94,4)</f>
        <v>FFFFFFFFAD</v>
      </c>
    </row>
    <row r="95" spans="1:5" ht="12.75">
      <c r="A95">
        <f t="shared" si="6"/>
        <v>90</v>
      </c>
      <c r="B95">
        <f t="shared" si="7"/>
        <v>90</v>
      </c>
      <c r="C95">
        <f t="shared" si="4"/>
        <v>-0.16412957263137637</v>
      </c>
      <c r="D95">
        <f t="shared" si="5"/>
        <v>-84</v>
      </c>
      <c r="E95" t="str">
        <f>DEC2HEX(D95,4)</f>
        <v>FFFFFFFFAC</v>
      </c>
    </row>
    <row r="96" spans="1:5" ht="12.75">
      <c r="A96">
        <f t="shared" si="6"/>
        <v>91</v>
      </c>
      <c r="B96">
        <f t="shared" si="7"/>
        <v>91</v>
      </c>
      <c r="C96">
        <f t="shared" si="4"/>
        <v>-0.16442720885416826</v>
      </c>
      <c r="D96">
        <f t="shared" si="5"/>
        <v>-84</v>
      </c>
      <c r="E96" t="str">
        <f>DEC2HEX(D96,4)</f>
        <v>FFFFFFFFAC</v>
      </c>
    </row>
    <row r="97" spans="1:5" ht="12.75">
      <c r="A97">
        <f t="shared" si="6"/>
        <v>92</v>
      </c>
      <c r="B97">
        <f t="shared" si="7"/>
        <v>92</v>
      </c>
      <c r="C97">
        <f t="shared" si="4"/>
        <v>-0.16472481568211822</v>
      </c>
      <c r="D97">
        <f t="shared" si="5"/>
        <v>-84</v>
      </c>
      <c r="E97" t="str">
        <f>DEC2HEX(D97,4)</f>
        <v>FFFFFFFFAC</v>
      </c>
    </row>
    <row r="98" spans="1:5" ht="12.75">
      <c r="A98">
        <f t="shared" si="6"/>
        <v>93</v>
      </c>
      <c r="B98">
        <f t="shared" si="7"/>
        <v>93</v>
      </c>
      <c r="C98">
        <f t="shared" si="4"/>
        <v>-0.16502239306687047</v>
      </c>
      <c r="D98">
        <f t="shared" si="5"/>
        <v>-84</v>
      </c>
      <c r="E98" t="str">
        <f>DEC2HEX(D98,4)</f>
        <v>FFFFFFFFAC</v>
      </c>
    </row>
    <row r="99" spans="1:5" ht="12.75">
      <c r="A99">
        <f t="shared" si="6"/>
        <v>94</v>
      </c>
      <c r="B99">
        <f t="shared" si="7"/>
        <v>94</v>
      </c>
      <c r="C99">
        <f t="shared" si="4"/>
        <v>-0.1653199409600997</v>
      </c>
      <c r="D99">
        <f t="shared" si="5"/>
        <v>-84</v>
      </c>
      <c r="E99" t="str">
        <f>DEC2HEX(D99,4)</f>
        <v>FFFFFFFFAC</v>
      </c>
    </row>
    <row r="100" spans="1:5" ht="12.75">
      <c r="A100">
        <f t="shared" si="6"/>
        <v>95</v>
      </c>
      <c r="B100">
        <f t="shared" si="7"/>
        <v>95</v>
      </c>
      <c r="C100">
        <f t="shared" si="4"/>
        <v>-0.16561745931351093</v>
      </c>
      <c r="D100">
        <f t="shared" si="5"/>
        <v>-84</v>
      </c>
      <c r="E100" t="str">
        <f>DEC2HEX(D100,4)</f>
        <v>FFFFFFFFAC</v>
      </c>
    </row>
    <row r="101" spans="1:5" ht="12.75">
      <c r="A101">
        <f t="shared" si="6"/>
        <v>96</v>
      </c>
      <c r="B101">
        <f t="shared" si="7"/>
        <v>96</v>
      </c>
      <c r="C101">
        <f t="shared" si="4"/>
        <v>-0.16591494807883989</v>
      </c>
      <c r="D101">
        <f t="shared" si="5"/>
        <v>-84</v>
      </c>
      <c r="E101" t="str">
        <f>DEC2HEX(D101,4)</f>
        <v>FFFFFFFFAC</v>
      </c>
    </row>
    <row r="102" spans="1:5" ht="12.75">
      <c r="A102">
        <f t="shared" si="6"/>
        <v>97</v>
      </c>
      <c r="B102">
        <f t="shared" si="7"/>
        <v>97</v>
      </c>
      <c r="C102">
        <f t="shared" si="4"/>
        <v>-0.16621240720785274</v>
      </c>
      <c r="D102">
        <f t="shared" si="5"/>
        <v>-85</v>
      </c>
      <c r="E102" t="str">
        <f>DEC2HEX(D102,4)</f>
        <v>FFFFFFFFAB</v>
      </c>
    </row>
    <row r="103" spans="1:5" ht="12.75">
      <c r="A103">
        <f t="shared" si="6"/>
        <v>98</v>
      </c>
      <c r="B103">
        <f t="shared" si="7"/>
        <v>98</v>
      </c>
      <c r="C103">
        <f t="shared" si="4"/>
        <v>-0.16650983665234614</v>
      </c>
      <c r="D103">
        <f t="shared" si="5"/>
        <v>-85</v>
      </c>
      <c r="E103" t="str">
        <f>DEC2HEX(D103,4)</f>
        <v>FFFFFFFFAB</v>
      </c>
    </row>
    <row r="104" spans="1:5" ht="12.75">
      <c r="A104">
        <f t="shared" si="6"/>
        <v>99</v>
      </c>
      <c r="B104">
        <f t="shared" si="7"/>
        <v>99</v>
      </c>
      <c r="C104">
        <f t="shared" si="4"/>
        <v>-0.16680723636414765</v>
      </c>
      <c r="D104">
        <f t="shared" si="5"/>
        <v>-85</v>
      </c>
      <c r="E104" t="str">
        <f>DEC2HEX(D104,4)</f>
        <v>FFFFFFFFAB</v>
      </c>
    </row>
    <row r="105" spans="1:5" ht="12.75">
      <c r="A105">
        <f t="shared" si="6"/>
        <v>100</v>
      </c>
      <c r="B105">
        <f t="shared" si="7"/>
        <v>100</v>
      </c>
      <c r="C105">
        <f t="shared" si="4"/>
        <v>-0.16710460629511523</v>
      </c>
      <c r="D105">
        <f t="shared" si="5"/>
        <v>-85</v>
      </c>
      <c r="E105" t="str">
        <f>DEC2HEX(D105,4)</f>
        <v>FFFFFFFFAB</v>
      </c>
    </row>
    <row r="106" spans="1:5" ht="12.75">
      <c r="A106">
        <f t="shared" si="6"/>
        <v>101</v>
      </c>
      <c r="B106">
        <f t="shared" si="7"/>
        <v>101</v>
      </c>
      <c r="C106">
        <f t="shared" si="4"/>
        <v>-0.16740194639713762</v>
      </c>
      <c r="D106">
        <f t="shared" si="5"/>
        <v>-85</v>
      </c>
      <c r="E106" t="str">
        <f>DEC2HEX(D106,4)</f>
        <v>FFFFFFFFAB</v>
      </c>
    </row>
    <row r="107" spans="1:5" ht="12.75">
      <c r="A107">
        <f t="shared" si="6"/>
        <v>102</v>
      </c>
      <c r="B107">
        <f t="shared" si="7"/>
        <v>102</v>
      </c>
      <c r="C107">
        <f t="shared" si="4"/>
        <v>-0.16769925662213442</v>
      </c>
      <c r="D107">
        <f t="shared" si="5"/>
        <v>-85</v>
      </c>
      <c r="E107" t="str">
        <f>DEC2HEX(D107,4)</f>
        <v>FFFFFFFFAB</v>
      </c>
    </row>
    <row r="108" spans="1:5" ht="12.75">
      <c r="A108">
        <f t="shared" si="6"/>
        <v>103</v>
      </c>
      <c r="B108">
        <f t="shared" si="7"/>
        <v>103</v>
      </c>
      <c r="C108">
        <f t="shared" si="4"/>
        <v>-0.1679965369220559</v>
      </c>
      <c r="D108">
        <f t="shared" si="5"/>
        <v>-86</v>
      </c>
      <c r="E108" t="str">
        <f>DEC2HEX(D108,4)</f>
        <v>FFFFFFFFAA</v>
      </c>
    </row>
    <row r="109" spans="1:5" ht="12.75">
      <c r="A109">
        <f t="shared" si="6"/>
        <v>104</v>
      </c>
      <c r="B109">
        <f t="shared" si="7"/>
        <v>104</v>
      </c>
      <c r="C109">
        <f t="shared" si="4"/>
        <v>-0.16829378724888316</v>
      </c>
      <c r="D109">
        <f t="shared" si="5"/>
        <v>-86</v>
      </c>
      <c r="E109" t="str">
        <f>DEC2HEX(D109,4)</f>
        <v>FFFFFFFFAA</v>
      </c>
    </row>
    <row r="110" spans="1:5" ht="12.75">
      <c r="A110">
        <f t="shared" si="6"/>
        <v>105</v>
      </c>
      <c r="B110">
        <f t="shared" si="7"/>
        <v>105</v>
      </c>
      <c r="C110">
        <f t="shared" si="4"/>
        <v>-0.1685910075546283</v>
      </c>
      <c r="D110">
        <f t="shared" si="5"/>
        <v>-86</v>
      </c>
      <c r="E110" t="str">
        <f>DEC2HEX(D110,4)</f>
        <v>FFFFFFFFAA</v>
      </c>
    </row>
    <row r="111" spans="1:5" ht="12.75">
      <c r="A111">
        <f t="shared" si="6"/>
        <v>106</v>
      </c>
      <c r="B111">
        <f t="shared" si="7"/>
        <v>106</v>
      </c>
      <c r="C111">
        <f t="shared" si="4"/>
        <v>-0.16888819779133415</v>
      </c>
      <c r="D111">
        <f t="shared" si="5"/>
        <v>-86</v>
      </c>
      <c r="E111" t="str">
        <f>DEC2HEX(D111,4)</f>
        <v>FFFFFFFFAA</v>
      </c>
    </row>
    <row r="112" spans="1:5" ht="12.75">
      <c r="A112">
        <f t="shared" si="6"/>
        <v>107</v>
      </c>
      <c r="B112">
        <f t="shared" si="7"/>
        <v>107</v>
      </c>
      <c r="C112">
        <f t="shared" si="4"/>
        <v>-0.16918535791107459</v>
      </c>
      <c r="D112">
        <f t="shared" si="5"/>
        <v>-86</v>
      </c>
      <c r="E112" t="str">
        <f>DEC2HEX(D112,4)</f>
        <v>FFFFFFFFAA</v>
      </c>
    </row>
    <row r="113" spans="1:5" ht="12.75">
      <c r="A113">
        <f t="shared" si="6"/>
        <v>108</v>
      </c>
      <c r="B113">
        <f t="shared" si="7"/>
        <v>108</v>
      </c>
      <c r="C113">
        <f t="shared" si="4"/>
        <v>-0.16948248786595452</v>
      </c>
      <c r="D113">
        <f t="shared" si="5"/>
        <v>-86</v>
      </c>
      <c r="E113" t="str">
        <f>DEC2HEX(D113,4)</f>
        <v>FFFFFFFFAA</v>
      </c>
    </row>
    <row r="114" spans="1:5" ht="12.75">
      <c r="A114">
        <f t="shared" si="6"/>
        <v>109</v>
      </c>
      <c r="B114">
        <f t="shared" si="7"/>
        <v>109</v>
      </c>
      <c r="C114">
        <f t="shared" si="4"/>
        <v>-0.1697795876081098</v>
      </c>
      <c r="D114">
        <f t="shared" si="5"/>
        <v>-86</v>
      </c>
      <c r="E114" t="str">
        <f>DEC2HEX(D114,4)</f>
        <v>FFFFFFFFAA</v>
      </c>
    </row>
    <row r="115" spans="1:5" ht="12.75">
      <c r="A115">
        <f t="shared" si="6"/>
        <v>110</v>
      </c>
      <c r="B115">
        <f t="shared" si="7"/>
        <v>110</v>
      </c>
      <c r="C115">
        <f t="shared" si="4"/>
        <v>-0.17007665708970732</v>
      </c>
      <c r="D115">
        <f t="shared" si="5"/>
        <v>-87</v>
      </c>
      <c r="E115" t="str">
        <f>DEC2HEX(D115,4)</f>
        <v>FFFFFFFFA9</v>
      </c>
    </row>
    <row r="116" spans="1:5" ht="12.75">
      <c r="A116">
        <f t="shared" si="6"/>
        <v>111</v>
      </c>
      <c r="B116">
        <f t="shared" si="7"/>
        <v>111</v>
      </c>
      <c r="C116">
        <f t="shared" si="4"/>
        <v>-0.17037369626294524</v>
      </c>
      <c r="D116">
        <f t="shared" si="5"/>
        <v>-87</v>
      </c>
      <c r="E116" t="str">
        <f>DEC2HEX(D116,4)</f>
        <v>FFFFFFFFA9</v>
      </c>
    </row>
    <row r="117" spans="1:5" ht="12.75">
      <c r="A117">
        <f t="shared" si="6"/>
        <v>112</v>
      </c>
      <c r="B117">
        <f t="shared" si="7"/>
        <v>112</v>
      </c>
      <c r="C117">
        <f t="shared" si="4"/>
        <v>-0.17067070508005266</v>
      </c>
      <c r="D117">
        <f t="shared" si="5"/>
        <v>-87</v>
      </c>
      <c r="E117" t="str">
        <f>DEC2HEX(D117,4)</f>
        <v>FFFFFFFFA9</v>
      </c>
    </row>
    <row r="118" spans="1:5" ht="12.75">
      <c r="A118">
        <f t="shared" si="6"/>
        <v>113</v>
      </c>
      <c r="B118">
        <f t="shared" si="7"/>
        <v>113</v>
      </c>
      <c r="C118">
        <f t="shared" si="4"/>
        <v>-0.17096768349329006</v>
      </c>
      <c r="D118">
        <f t="shared" si="5"/>
        <v>-87</v>
      </c>
      <c r="E118" t="str">
        <f>DEC2HEX(D118,4)</f>
        <v>FFFFFFFFA9</v>
      </c>
    </row>
    <row r="119" spans="1:5" ht="12.75">
      <c r="A119">
        <f t="shared" si="6"/>
        <v>114</v>
      </c>
      <c r="B119">
        <f t="shared" si="7"/>
        <v>114</v>
      </c>
      <c r="C119">
        <f t="shared" si="4"/>
        <v>-0.171264631454949</v>
      </c>
      <c r="D119">
        <f t="shared" si="5"/>
        <v>-87</v>
      </c>
      <c r="E119" t="str">
        <f>DEC2HEX(D119,4)</f>
        <v>FFFFFFFFA9</v>
      </c>
    </row>
    <row r="120" spans="1:5" ht="12.75">
      <c r="A120">
        <f t="shared" si="6"/>
        <v>115</v>
      </c>
      <c r="B120">
        <f t="shared" si="7"/>
        <v>115</v>
      </c>
      <c r="C120">
        <f t="shared" si="4"/>
        <v>-0.1715615489173524</v>
      </c>
      <c r="D120">
        <f t="shared" si="5"/>
        <v>-87</v>
      </c>
      <c r="E120" t="str">
        <f>DEC2HEX(D120,4)</f>
        <v>FFFFFFFFA9</v>
      </c>
    </row>
    <row r="121" spans="1:5" ht="12.75">
      <c r="A121">
        <f t="shared" si="6"/>
        <v>116</v>
      </c>
      <c r="B121">
        <f t="shared" si="7"/>
        <v>116</v>
      </c>
      <c r="C121">
        <f t="shared" si="4"/>
        <v>-0.1718584358328544</v>
      </c>
      <c r="D121">
        <f t="shared" si="5"/>
        <v>-87</v>
      </c>
      <c r="E121" t="str">
        <f>DEC2HEX(D121,4)</f>
        <v>FFFFFFFFA9</v>
      </c>
    </row>
    <row r="122" spans="1:5" ht="12.75">
      <c r="A122">
        <f t="shared" si="6"/>
        <v>117</v>
      </c>
      <c r="B122">
        <f t="shared" si="7"/>
        <v>117</v>
      </c>
      <c r="C122">
        <f t="shared" si="4"/>
        <v>-0.17215529215384054</v>
      </c>
      <c r="D122">
        <f t="shared" si="5"/>
        <v>-88</v>
      </c>
      <c r="E122" t="str">
        <f>DEC2HEX(D122,4)</f>
        <v>FFFFFFFFA8</v>
      </c>
    </row>
    <row r="123" spans="1:5" ht="12.75">
      <c r="A123">
        <f t="shared" si="6"/>
        <v>118</v>
      </c>
      <c r="B123">
        <f t="shared" si="7"/>
        <v>118</v>
      </c>
      <c r="C123">
        <f t="shared" si="4"/>
        <v>-0.17245211783272776</v>
      </c>
      <c r="D123">
        <f t="shared" si="5"/>
        <v>-88</v>
      </c>
      <c r="E123" t="str">
        <f>DEC2HEX(D123,4)</f>
        <v>FFFFFFFFA8</v>
      </c>
    </row>
    <row r="124" spans="1:5" ht="12.75">
      <c r="A124">
        <f t="shared" si="6"/>
        <v>119</v>
      </c>
      <c r="B124">
        <f t="shared" si="7"/>
        <v>119</v>
      </c>
      <c r="C124">
        <f t="shared" si="4"/>
        <v>-0.1727489128219644</v>
      </c>
      <c r="D124">
        <f t="shared" si="5"/>
        <v>-88</v>
      </c>
      <c r="E124" t="str">
        <f>DEC2HEX(D124,4)</f>
        <v>FFFFFFFFA8</v>
      </c>
    </row>
    <row r="125" spans="1:5" ht="12.75">
      <c r="A125">
        <f t="shared" si="6"/>
        <v>120</v>
      </c>
      <c r="B125">
        <f t="shared" si="7"/>
        <v>120</v>
      </c>
      <c r="C125">
        <f t="shared" si="4"/>
        <v>-0.17304567707403015</v>
      </c>
      <c r="D125">
        <f t="shared" si="5"/>
        <v>-88</v>
      </c>
      <c r="E125" t="str">
        <f>DEC2HEX(D125,4)</f>
        <v>FFFFFFFFA8</v>
      </c>
    </row>
    <row r="126" spans="1:5" ht="12.75">
      <c r="A126">
        <f t="shared" si="6"/>
        <v>121</v>
      </c>
      <c r="B126">
        <f t="shared" si="7"/>
        <v>121</v>
      </c>
      <c r="C126">
        <f t="shared" si="4"/>
        <v>-0.17334241054143637</v>
      </c>
      <c r="D126">
        <f t="shared" si="5"/>
        <v>-88</v>
      </c>
      <c r="E126" t="str">
        <f>DEC2HEX(D126,4)</f>
        <v>FFFFFFFFA8</v>
      </c>
    </row>
    <row r="127" spans="1:5" ht="12.75">
      <c r="A127">
        <f t="shared" si="6"/>
        <v>122</v>
      </c>
      <c r="B127">
        <f t="shared" si="7"/>
        <v>122</v>
      </c>
      <c r="C127">
        <f t="shared" si="4"/>
        <v>-0.17363911317672592</v>
      </c>
      <c r="D127">
        <f t="shared" si="5"/>
        <v>-88</v>
      </c>
      <c r="E127" t="str">
        <f>DEC2HEX(D127,4)</f>
        <v>FFFFFFFFA8</v>
      </c>
    </row>
    <row r="128" spans="1:5" ht="12.75">
      <c r="A128">
        <f t="shared" si="6"/>
        <v>123</v>
      </c>
      <c r="B128">
        <f t="shared" si="7"/>
        <v>123</v>
      </c>
      <c r="C128">
        <f t="shared" si="4"/>
        <v>-0.1739357849324731</v>
      </c>
      <c r="D128">
        <f t="shared" si="5"/>
        <v>-89</v>
      </c>
      <c r="E128" t="str">
        <f>DEC2HEX(D128,4)</f>
        <v>FFFFFFFFA7</v>
      </c>
    </row>
    <row r="129" spans="1:5" ht="12.75">
      <c r="A129">
        <f t="shared" si="6"/>
        <v>124</v>
      </c>
      <c r="B129">
        <f t="shared" si="7"/>
        <v>124</v>
      </c>
      <c r="C129">
        <f t="shared" si="4"/>
        <v>-0.17423242576128403</v>
      </c>
      <c r="D129">
        <f t="shared" si="5"/>
        <v>-89</v>
      </c>
      <c r="E129" t="str">
        <f>DEC2HEX(D129,4)</f>
        <v>FFFFFFFFA7</v>
      </c>
    </row>
    <row r="130" spans="1:5" ht="12.75">
      <c r="A130">
        <f t="shared" si="6"/>
        <v>125</v>
      </c>
      <c r="B130">
        <f t="shared" si="7"/>
        <v>125</v>
      </c>
      <c r="C130">
        <f t="shared" si="4"/>
        <v>-0.1745290356157963</v>
      </c>
      <c r="D130">
        <f t="shared" si="5"/>
        <v>-89</v>
      </c>
      <c r="E130" t="str">
        <f>DEC2HEX(D130,4)</f>
        <v>FFFFFFFFA7</v>
      </c>
    </row>
    <row r="131" spans="1:5" ht="12.75">
      <c r="A131">
        <f t="shared" si="6"/>
        <v>126</v>
      </c>
      <c r="B131">
        <f t="shared" si="7"/>
        <v>126</v>
      </c>
      <c r="C131">
        <f t="shared" si="4"/>
        <v>-0.1748256144486793</v>
      </c>
      <c r="D131">
        <f t="shared" si="5"/>
        <v>-89</v>
      </c>
      <c r="E131" t="str">
        <f>DEC2HEX(D131,4)</f>
        <v>FFFFFFFFA7</v>
      </c>
    </row>
    <row r="132" spans="1:5" ht="12.75">
      <c r="A132">
        <f t="shared" si="6"/>
        <v>127</v>
      </c>
      <c r="B132">
        <f t="shared" si="7"/>
        <v>127</v>
      </c>
      <c r="C132">
        <f t="shared" si="4"/>
        <v>-0.17512216221263407</v>
      </c>
      <c r="D132">
        <f t="shared" si="5"/>
        <v>-89</v>
      </c>
      <c r="E132" t="str">
        <f>DEC2HEX(D132,4)</f>
        <v>FFFFFFFFA7</v>
      </c>
    </row>
    <row r="133" spans="1:5" ht="12.75">
      <c r="A133">
        <f t="shared" si="6"/>
        <v>128</v>
      </c>
      <c r="B133">
        <f t="shared" si="7"/>
        <v>128</v>
      </c>
      <c r="C133">
        <f aca="true" t="shared" si="8" ref="C133:C196">ATAN(($E$2-$G$2*B133)/($F$2+11.8))</f>
        <v>-0.17541867886039356</v>
      </c>
      <c r="D133">
        <f aca="true" t="shared" si="9" ref="D133:D196">TRUNC(C133*512)</f>
        <v>-89</v>
      </c>
      <c r="E133" t="str">
        <f>DEC2HEX(D133,4)</f>
        <v>FFFFFFFFA7</v>
      </c>
    </row>
    <row r="134" spans="1:5" ht="12.75">
      <c r="A134">
        <f aca="true" t="shared" si="10" ref="A134:A197">A133+1</f>
        <v>129</v>
      </c>
      <c r="B134">
        <f aca="true" t="shared" si="11" ref="B134:B197">B133+1</f>
        <v>129</v>
      </c>
      <c r="C134">
        <f t="shared" si="8"/>
        <v>-0.17571516434472229</v>
      </c>
      <c r="D134">
        <f t="shared" si="9"/>
        <v>-89</v>
      </c>
      <c r="E134" t="str">
        <f>DEC2HEX(D134,4)</f>
        <v>FFFFFFFFA7</v>
      </c>
    </row>
    <row r="135" spans="1:5" ht="12.75">
      <c r="A135">
        <f t="shared" si="10"/>
        <v>130</v>
      </c>
      <c r="B135">
        <f t="shared" si="11"/>
        <v>130</v>
      </c>
      <c r="C135">
        <f t="shared" si="8"/>
        <v>-0.17601161861841688</v>
      </c>
      <c r="D135">
        <f t="shared" si="9"/>
        <v>-90</v>
      </c>
      <c r="E135" t="str">
        <f>DEC2HEX(D135,4)</f>
        <v>FFFFFFFFA6</v>
      </c>
    </row>
    <row r="136" spans="1:5" ht="12.75">
      <c r="A136">
        <f t="shared" si="10"/>
        <v>131</v>
      </c>
      <c r="B136">
        <f t="shared" si="11"/>
        <v>131</v>
      </c>
      <c r="C136">
        <f t="shared" si="8"/>
        <v>-0.17630804163430563</v>
      </c>
      <c r="D136">
        <f t="shared" si="9"/>
        <v>-90</v>
      </c>
      <c r="E136" t="str">
        <f>DEC2HEX(D136,4)</f>
        <v>FFFFFFFFA6</v>
      </c>
    </row>
    <row r="137" spans="1:5" ht="12.75">
      <c r="A137">
        <f t="shared" si="10"/>
        <v>132</v>
      </c>
      <c r="B137">
        <f t="shared" si="11"/>
        <v>132</v>
      </c>
      <c r="C137">
        <f t="shared" si="8"/>
        <v>-0.1766044333452489</v>
      </c>
      <c r="D137">
        <f t="shared" si="9"/>
        <v>-90</v>
      </c>
      <c r="E137" t="str">
        <f>DEC2HEX(D137,4)</f>
        <v>FFFFFFFFA6</v>
      </c>
    </row>
    <row r="138" spans="1:5" ht="12.75">
      <c r="A138">
        <f t="shared" si="10"/>
        <v>133</v>
      </c>
      <c r="B138">
        <f t="shared" si="11"/>
        <v>133</v>
      </c>
      <c r="C138">
        <f t="shared" si="8"/>
        <v>-0.17690079370413891</v>
      </c>
      <c r="D138">
        <f t="shared" si="9"/>
        <v>-90</v>
      </c>
      <c r="E138" t="str">
        <f>DEC2HEX(D138,4)</f>
        <v>FFFFFFFFA6</v>
      </c>
    </row>
    <row r="139" spans="1:5" ht="12.75">
      <c r="A139">
        <f t="shared" si="10"/>
        <v>134</v>
      </c>
      <c r="B139">
        <f t="shared" si="11"/>
        <v>134</v>
      </c>
      <c r="C139">
        <f t="shared" si="8"/>
        <v>-0.17719712266389995</v>
      </c>
      <c r="D139">
        <f t="shared" si="9"/>
        <v>-90</v>
      </c>
      <c r="E139" t="str">
        <f>DEC2HEX(D139,4)</f>
        <v>FFFFFFFFA6</v>
      </c>
    </row>
    <row r="140" spans="1:5" ht="12.75">
      <c r="A140">
        <f t="shared" si="10"/>
        <v>135</v>
      </c>
      <c r="B140">
        <f t="shared" si="11"/>
        <v>135</v>
      </c>
      <c r="C140">
        <f t="shared" si="8"/>
        <v>-0.17749342017748823</v>
      </c>
      <c r="D140">
        <f t="shared" si="9"/>
        <v>-90</v>
      </c>
      <c r="E140" t="str">
        <f>DEC2HEX(D140,4)</f>
        <v>FFFFFFFFA6</v>
      </c>
    </row>
    <row r="141" spans="1:5" ht="12.75">
      <c r="A141">
        <f t="shared" si="10"/>
        <v>136</v>
      </c>
      <c r="B141">
        <f t="shared" si="11"/>
        <v>136</v>
      </c>
      <c r="C141">
        <f t="shared" si="8"/>
        <v>-0.17778968619789218</v>
      </c>
      <c r="D141">
        <f t="shared" si="9"/>
        <v>-91</v>
      </c>
      <c r="E141" t="str">
        <f>DEC2HEX(D141,4)</f>
        <v>FFFFFFFFA5</v>
      </c>
    </row>
    <row r="142" spans="1:5" ht="12.75">
      <c r="A142">
        <f t="shared" si="10"/>
        <v>137</v>
      </c>
      <c r="B142">
        <f t="shared" si="11"/>
        <v>137</v>
      </c>
      <c r="C142">
        <f t="shared" si="8"/>
        <v>-0.17808592067813223</v>
      </c>
      <c r="D142">
        <f t="shared" si="9"/>
        <v>-91</v>
      </c>
      <c r="E142" t="str">
        <f>DEC2HEX(D142,4)</f>
        <v>FFFFFFFFA5</v>
      </c>
    </row>
    <row r="143" spans="1:5" ht="12.75">
      <c r="A143">
        <f t="shared" si="10"/>
        <v>138</v>
      </c>
      <c r="B143">
        <f t="shared" si="11"/>
        <v>138</v>
      </c>
      <c r="C143">
        <f t="shared" si="8"/>
        <v>-0.178382123571261</v>
      </c>
      <c r="D143">
        <f t="shared" si="9"/>
        <v>-91</v>
      </c>
      <c r="E143" t="str">
        <f>DEC2HEX(D143,4)</f>
        <v>FFFFFFFFA5</v>
      </c>
    </row>
    <row r="144" spans="1:5" ht="12.75">
      <c r="A144">
        <f t="shared" si="10"/>
        <v>139</v>
      </c>
      <c r="B144">
        <f t="shared" si="11"/>
        <v>139</v>
      </c>
      <c r="C144">
        <f t="shared" si="8"/>
        <v>-0.17867829483036324</v>
      </c>
      <c r="D144">
        <f t="shared" si="9"/>
        <v>-91</v>
      </c>
      <c r="E144" t="str">
        <f>DEC2HEX(D144,4)</f>
        <v>FFFFFFFFA5</v>
      </c>
    </row>
    <row r="145" spans="1:5" ht="12.75">
      <c r="A145">
        <f t="shared" si="10"/>
        <v>140</v>
      </c>
      <c r="B145">
        <f t="shared" si="11"/>
        <v>140</v>
      </c>
      <c r="C145">
        <f t="shared" si="8"/>
        <v>-0.178974434408556</v>
      </c>
      <c r="D145">
        <f t="shared" si="9"/>
        <v>-91</v>
      </c>
      <c r="E145" t="str">
        <f>DEC2HEX(D145,4)</f>
        <v>FFFFFFFFA5</v>
      </c>
    </row>
    <row r="146" spans="1:5" ht="12.75">
      <c r="A146">
        <f t="shared" si="10"/>
        <v>141</v>
      </c>
      <c r="B146">
        <f t="shared" si="11"/>
        <v>141</v>
      </c>
      <c r="C146">
        <f t="shared" si="8"/>
        <v>-0.1792705422589885</v>
      </c>
      <c r="D146">
        <f t="shared" si="9"/>
        <v>-91</v>
      </c>
      <c r="E146" t="str">
        <f>DEC2HEX(D146,4)</f>
        <v>FFFFFFFFA5</v>
      </c>
    </row>
    <row r="147" spans="1:5" ht="12.75">
      <c r="A147">
        <f t="shared" si="10"/>
        <v>142</v>
      </c>
      <c r="B147">
        <f t="shared" si="11"/>
        <v>142</v>
      </c>
      <c r="C147">
        <f t="shared" si="8"/>
        <v>-0.17956661833484233</v>
      </c>
      <c r="D147">
        <f t="shared" si="9"/>
        <v>-91</v>
      </c>
      <c r="E147" t="str">
        <f>DEC2HEX(D147,4)</f>
        <v>FFFFFFFFA5</v>
      </c>
    </row>
    <row r="148" spans="1:5" ht="12.75">
      <c r="A148">
        <f t="shared" si="10"/>
        <v>143</v>
      </c>
      <c r="B148">
        <f t="shared" si="11"/>
        <v>143</v>
      </c>
      <c r="C148">
        <f t="shared" si="8"/>
        <v>-0.17986266258933142</v>
      </c>
      <c r="D148">
        <f t="shared" si="9"/>
        <v>-92</v>
      </c>
      <c r="E148" t="str">
        <f>DEC2HEX(D148,4)</f>
        <v>FFFFFFFFA4</v>
      </c>
    </row>
    <row r="149" spans="1:5" ht="12.75">
      <c r="A149">
        <f t="shared" si="10"/>
        <v>144</v>
      </c>
      <c r="B149">
        <f t="shared" si="11"/>
        <v>144</v>
      </c>
      <c r="C149">
        <f t="shared" si="8"/>
        <v>-0.1801586749757019</v>
      </c>
      <c r="D149">
        <f t="shared" si="9"/>
        <v>-92</v>
      </c>
      <c r="E149" t="str">
        <f>DEC2HEX(D149,4)</f>
        <v>FFFFFFFFA4</v>
      </c>
    </row>
    <row r="150" spans="1:5" ht="12.75">
      <c r="A150">
        <f t="shared" si="10"/>
        <v>145</v>
      </c>
      <c r="B150">
        <f t="shared" si="11"/>
        <v>145</v>
      </c>
      <c r="C150">
        <f t="shared" si="8"/>
        <v>-0.18045465544723258</v>
      </c>
      <c r="D150">
        <f t="shared" si="9"/>
        <v>-92</v>
      </c>
      <c r="E150" t="str">
        <f>DEC2HEX(D150,4)</f>
        <v>FFFFFFFFA4</v>
      </c>
    </row>
    <row r="151" spans="1:5" ht="12.75">
      <c r="A151">
        <f t="shared" si="10"/>
        <v>146</v>
      </c>
      <c r="B151">
        <f t="shared" si="11"/>
        <v>146</v>
      </c>
      <c r="C151">
        <f t="shared" si="8"/>
        <v>-0.18075060395723444</v>
      </c>
      <c r="D151">
        <f t="shared" si="9"/>
        <v>-92</v>
      </c>
      <c r="E151" t="str">
        <f>DEC2HEX(D151,4)</f>
        <v>FFFFFFFFA4</v>
      </c>
    </row>
    <row r="152" spans="1:5" ht="12.75">
      <c r="A152">
        <f t="shared" si="10"/>
        <v>147</v>
      </c>
      <c r="B152">
        <f t="shared" si="11"/>
        <v>147</v>
      </c>
      <c r="C152">
        <f t="shared" si="8"/>
        <v>-0.1810465204590511</v>
      </c>
      <c r="D152">
        <f t="shared" si="9"/>
        <v>-92</v>
      </c>
      <c r="E152" t="str">
        <f>DEC2HEX(D152,4)</f>
        <v>FFFFFFFFA4</v>
      </c>
    </row>
    <row r="153" spans="1:5" ht="12.75">
      <c r="A153">
        <f t="shared" si="10"/>
        <v>148</v>
      </c>
      <c r="B153">
        <f t="shared" si="11"/>
        <v>148</v>
      </c>
      <c r="C153">
        <f t="shared" si="8"/>
        <v>-0.18134240490605866</v>
      </c>
      <c r="D153">
        <f t="shared" si="9"/>
        <v>-92</v>
      </c>
      <c r="E153" t="str">
        <f>DEC2HEX(D153,4)</f>
        <v>FFFFFFFFA4</v>
      </c>
    </row>
    <row r="154" spans="1:5" ht="12.75">
      <c r="A154">
        <f t="shared" si="10"/>
        <v>149</v>
      </c>
      <c r="B154">
        <f t="shared" si="11"/>
        <v>149</v>
      </c>
      <c r="C154">
        <f t="shared" si="8"/>
        <v>-0.1816382572516658</v>
      </c>
      <c r="D154">
        <f t="shared" si="9"/>
        <v>-92</v>
      </c>
      <c r="E154" t="str">
        <f>DEC2HEX(D154,4)</f>
        <v>FFFFFFFFA4</v>
      </c>
    </row>
    <row r="155" spans="1:5" ht="12.75">
      <c r="A155">
        <f t="shared" si="10"/>
        <v>150</v>
      </c>
      <c r="B155">
        <f t="shared" si="11"/>
        <v>150</v>
      </c>
      <c r="C155">
        <f t="shared" si="8"/>
        <v>-0.18193407744931364</v>
      </c>
      <c r="D155">
        <f t="shared" si="9"/>
        <v>-93</v>
      </c>
      <c r="E155" t="str">
        <f>DEC2HEX(D155,4)</f>
        <v>FFFFFFFFA3</v>
      </c>
    </row>
    <row r="156" spans="1:5" ht="12.75">
      <c r="A156">
        <f t="shared" si="10"/>
        <v>151</v>
      </c>
      <c r="B156">
        <f t="shared" si="11"/>
        <v>151</v>
      </c>
      <c r="C156">
        <f t="shared" si="8"/>
        <v>-0.18222986545247616</v>
      </c>
      <c r="D156">
        <f t="shared" si="9"/>
        <v>-93</v>
      </c>
      <c r="E156" t="str">
        <f>DEC2HEX(D156,4)</f>
        <v>FFFFFFFFA3</v>
      </c>
    </row>
    <row r="157" spans="1:5" ht="12.75">
      <c r="A157">
        <f t="shared" si="10"/>
        <v>152</v>
      </c>
      <c r="B157">
        <f t="shared" si="11"/>
        <v>152</v>
      </c>
      <c r="C157">
        <f t="shared" si="8"/>
        <v>-0.1825256212146598</v>
      </c>
      <c r="D157">
        <f t="shared" si="9"/>
        <v>-93</v>
      </c>
      <c r="E157" t="str">
        <f>DEC2HEX(D157,4)</f>
        <v>FFFFFFFFA3</v>
      </c>
    </row>
    <row r="158" spans="1:5" ht="12.75">
      <c r="A158">
        <f t="shared" si="10"/>
        <v>153</v>
      </c>
      <c r="B158">
        <f t="shared" si="11"/>
        <v>153</v>
      </c>
      <c r="C158">
        <f t="shared" si="8"/>
        <v>-0.18282134468940378</v>
      </c>
      <c r="D158">
        <f t="shared" si="9"/>
        <v>-93</v>
      </c>
      <c r="E158" t="str">
        <f>DEC2HEX(D158,4)</f>
        <v>FFFFFFFFA3</v>
      </c>
    </row>
    <row r="159" spans="1:5" ht="12.75">
      <c r="A159">
        <f t="shared" si="10"/>
        <v>154</v>
      </c>
      <c r="B159">
        <f t="shared" si="11"/>
        <v>154</v>
      </c>
      <c r="C159">
        <f t="shared" si="8"/>
        <v>-0.18311703583028008</v>
      </c>
      <c r="D159">
        <f t="shared" si="9"/>
        <v>-93</v>
      </c>
      <c r="E159" t="str">
        <f>DEC2HEX(D159,4)</f>
        <v>FFFFFFFFA3</v>
      </c>
    </row>
    <row r="160" spans="1:5" ht="12.75">
      <c r="A160">
        <f t="shared" si="10"/>
        <v>155</v>
      </c>
      <c r="B160">
        <f t="shared" si="11"/>
        <v>155</v>
      </c>
      <c r="C160">
        <f t="shared" si="8"/>
        <v>-0.1834126945908934</v>
      </c>
      <c r="D160">
        <f t="shared" si="9"/>
        <v>-93</v>
      </c>
      <c r="E160" t="str">
        <f>DEC2HEX(D160,4)</f>
        <v>FFFFFFFFA3</v>
      </c>
    </row>
    <row r="161" spans="1:5" ht="12.75">
      <c r="A161">
        <f t="shared" si="10"/>
        <v>156</v>
      </c>
      <c r="B161">
        <f t="shared" si="11"/>
        <v>156</v>
      </c>
      <c r="C161">
        <f t="shared" si="8"/>
        <v>-0.18370832092488118</v>
      </c>
      <c r="D161">
        <f t="shared" si="9"/>
        <v>-94</v>
      </c>
      <c r="E161" t="str">
        <f>DEC2HEX(D161,4)</f>
        <v>FFFFFFFFA2</v>
      </c>
    </row>
    <row r="162" spans="1:5" ht="12.75">
      <c r="A162">
        <f t="shared" si="10"/>
        <v>157</v>
      </c>
      <c r="B162">
        <f t="shared" si="11"/>
        <v>157</v>
      </c>
      <c r="C162">
        <f t="shared" si="8"/>
        <v>-0.18400391478591394</v>
      </c>
      <c r="D162">
        <f t="shared" si="9"/>
        <v>-94</v>
      </c>
      <c r="E162" t="str">
        <f>DEC2HEX(D162,4)</f>
        <v>FFFFFFFFA2</v>
      </c>
    </row>
    <row r="163" spans="1:5" ht="12.75">
      <c r="A163">
        <f t="shared" si="10"/>
        <v>158</v>
      </c>
      <c r="B163">
        <f t="shared" si="11"/>
        <v>158</v>
      </c>
      <c r="C163">
        <f t="shared" si="8"/>
        <v>-0.18429947612769473</v>
      </c>
      <c r="D163">
        <f t="shared" si="9"/>
        <v>-94</v>
      </c>
      <c r="E163" t="str">
        <f>DEC2HEX(D163,4)</f>
        <v>FFFFFFFFA2</v>
      </c>
    </row>
    <row r="164" spans="1:5" ht="12.75">
      <c r="A164">
        <f t="shared" si="10"/>
        <v>159</v>
      </c>
      <c r="B164">
        <f t="shared" si="11"/>
        <v>159</v>
      </c>
      <c r="C164">
        <f t="shared" si="8"/>
        <v>-0.18459500490395983</v>
      </c>
      <c r="D164">
        <f t="shared" si="9"/>
        <v>-94</v>
      </c>
      <c r="E164" t="str">
        <f>DEC2HEX(D164,4)</f>
        <v>FFFFFFFFA2</v>
      </c>
    </row>
    <row r="165" spans="1:5" ht="12.75">
      <c r="A165">
        <f t="shared" si="10"/>
        <v>160</v>
      </c>
      <c r="B165">
        <f t="shared" si="11"/>
        <v>160</v>
      </c>
      <c r="C165">
        <f t="shared" si="8"/>
        <v>-0.18489050106847826</v>
      </c>
      <c r="D165">
        <f t="shared" si="9"/>
        <v>-94</v>
      </c>
      <c r="E165" t="str">
        <f>DEC2HEX(D165,4)</f>
        <v>FFFFFFFFA2</v>
      </c>
    </row>
    <row r="166" spans="1:5" ht="12.75">
      <c r="A166">
        <f t="shared" si="10"/>
        <v>161</v>
      </c>
      <c r="B166">
        <f t="shared" si="11"/>
        <v>161</v>
      </c>
      <c r="C166">
        <f t="shared" si="8"/>
        <v>-0.18518596457505215</v>
      </c>
      <c r="D166">
        <f t="shared" si="9"/>
        <v>-94</v>
      </c>
      <c r="E166" t="str">
        <f>DEC2HEX(D166,4)</f>
        <v>FFFFFFFFA2</v>
      </c>
    </row>
    <row r="167" spans="1:5" ht="12.75">
      <c r="A167">
        <f t="shared" si="10"/>
        <v>162</v>
      </c>
      <c r="B167">
        <f t="shared" si="11"/>
        <v>162</v>
      </c>
      <c r="C167">
        <f t="shared" si="8"/>
        <v>-0.18548139537751654</v>
      </c>
      <c r="D167">
        <f t="shared" si="9"/>
        <v>-94</v>
      </c>
      <c r="E167" t="str">
        <f>DEC2HEX(D167,4)</f>
        <v>FFFFFFFFA2</v>
      </c>
    </row>
    <row r="168" spans="1:5" ht="12.75">
      <c r="A168">
        <f t="shared" si="10"/>
        <v>163</v>
      </c>
      <c r="B168">
        <f t="shared" si="11"/>
        <v>163</v>
      </c>
      <c r="C168">
        <f t="shared" si="8"/>
        <v>-0.18577679342973963</v>
      </c>
      <c r="D168">
        <f t="shared" si="9"/>
        <v>-95</v>
      </c>
      <c r="E168" t="str">
        <f>DEC2HEX(D168,4)</f>
        <v>FFFFFFFFA1</v>
      </c>
    </row>
    <row r="169" spans="1:5" ht="12.75">
      <c r="A169">
        <f t="shared" si="10"/>
        <v>164</v>
      </c>
      <c r="B169">
        <f t="shared" si="11"/>
        <v>164</v>
      </c>
      <c r="C169">
        <f t="shared" si="8"/>
        <v>-0.18607215868562266</v>
      </c>
      <c r="D169">
        <f t="shared" si="9"/>
        <v>-95</v>
      </c>
      <c r="E169" t="str">
        <f>DEC2HEX(D169,4)</f>
        <v>FFFFFFFFA1</v>
      </c>
    </row>
    <row r="170" spans="1:5" ht="12.75">
      <c r="A170">
        <f t="shared" si="10"/>
        <v>165</v>
      </c>
      <c r="B170">
        <f t="shared" si="11"/>
        <v>165</v>
      </c>
      <c r="C170">
        <f t="shared" si="8"/>
        <v>-0.18636749109909992</v>
      </c>
      <c r="D170">
        <f t="shared" si="9"/>
        <v>-95</v>
      </c>
      <c r="E170" t="str">
        <f>DEC2HEX(D170,4)</f>
        <v>FFFFFFFFA1</v>
      </c>
    </row>
    <row r="171" spans="1:5" ht="12.75">
      <c r="A171">
        <f t="shared" si="10"/>
        <v>166</v>
      </c>
      <c r="B171">
        <f t="shared" si="11"/>
        <v>166</v>
      </c>
      <c r="C171">
        <f t="shared" si="8"/>
        <v>-0.18666279062413904</v>
      </c>
      <c r="D171">
        <f t="shared" si="9"/>
        <v>-95</v>
      </c>
      <c r="E171" t="str">
        <f>DEC2HEX(D171,4)</f>
        <v>FFFFFFFFA1</v>
      </c>
    </row>
    <row r="172" spans="1:5" ht="12.75">
      <c r="A172">
        <f t="shared" si="10"/>
        <v>167</v>
      </c>
      <c r="B172">
        <f t="shared" si="11"/>
        <v>167</v>
      </c>
      <c r="C172">
        <f t="shared" si="8"/>
        <v>-0.18695805721474068</v>
      </c>
      <c r="D172">
        <f t="shared" si="9"/>
        <v>-95</v>
      </c>
      <c r="E172" t="str">
        <f>DEC2HEX(D172,4)</f>
        <v>FFFFFFFFA1</v>
      </c>
    </row>
    <row r="173" spans="1:5" ht="12.75">
      <c r="A173">
        <f t="shared" si="10"/>
        <v>168</v>
      </c>
      <c r="B173">
        <f t="shared" si="11"/>
        <v>168</v>
      </c>
      <c r="C173">
        <f t="shared" si="8"/>
        <v>-0.1872532908249388</v>
      </c>
      <c r="D173">
        <f t="shared" si="9"/>
        <v>-95</v>
      </c>
      <c r="E173" t="str">
        <f>DEC2HEX(D173,4)</f>
        <v>FFFFFFFFA1</v>
      </c>
    </row>
    <row r="174" spans="1:5" ht="12.75">
      <c r="A174">
        <f t="shared" si="10"/>
        <v>169</v>
      </c>
      <c r="B174">
        <f t="shared" si="11"/>
        <v>169</v>
      </c>
      <c r="C174">
        <f t="shared" si="8"/>
        <v>-0.18754849140880062</v>
      </c>
      <c r="D174">
        <f t="shared" si="9"/>
        <v>-96</v>
      </c>
      <c r="E174" t="str">
        <f>DEC2HEX(D174,4)</f>
        <v>FFFFFFFFA0</v>
      </c>
    </row>
    <row r="175" spans="1:5" ht="12.75">
      <c r="A175">
        <f t="shared" si="10"/>
        <v>170</v>
      </c>
      <c r="B175">
        <f t="shared" si="11"/>
        <v>170</v>
      </c>
      <c r="C175">
        <f t="shared" si="8"/>
        <v>-0.18784365892042668</v>
      </c>
      <c r="D175">
        <f t="shared" si="9"/>
        <v>-96</v>
      </c>
      <c r="E175" t="str">
        <f>DEC2HEX(D175,4)</f>
        <v>FFFFFFFFA0</v>
      </c>
    </row>
    <row r="176" spans="1:5" ht="12.75">
      <c r="A176">
        <f t="shared" si="10"/>
        <v>171</v>
      </c>
      <c r="B176">
        <f t="shared" si="11"/>
        <v>171</v>
      </c>
      <c r="C176">
        <f t="shared" si="8"/>
        <v>-0.18813879331395073</v>
      </c>
      <c r="D176">
        <f t="shared" si="9"/>
        <v>-96</v>
      </c>
      <c r="E176" t="str">
        <f>DEC2HEX(D176,4)</f>
        <v>FFFFFFFFA0</v>
      </c>
    </row>
    <row r="177" spans="1:5" ht="12.75">
      <c r="A177">
        <f t="shared" si="10"/>
        <v>172</v>
      </c>
      <c r="B177">
        <f t="shared" si="11"/>
        <v>172</v>
      </c>
      <c r="C177">
        <f t="shared" si="8"/>
        <v>-0.18843389454354015</v>
      </c>
      <c r="D177">
        <f t="shared" si="9"/>
        <v>-96</v>
      </c>
      <c r="E177" t="str">
        <f>DEC2HEX(D177,4)</f>
        <v>FFFFFFFFA0</v>
      </c>
    </row>
    <row r="178" spans="1:5" ht="12.75">
      <c r="A178">
        <f t="shared" si="10"/>
        <v>173</v>
      </c>
      <c r="B178">
        <f t="shared" si="11"/>
        <v>173</v>
      </c>
      <c r="C178">
        <f t="shared" si="8"/>
        <v>-0.18872896256339544</v>
      </c>
      <c r="D178">
        <f t="shared" si="9"/>
        <v>-96</v>
      </c>
      <c r="E178" t="str">
        <f>DEC2HEX(D178,4)</f>
        <v>FFFFFFFFA0</v>
      </c>
    </row>
    <row r="179" spans="1:5" ht="12.75">
      <c r="A179">
        <f t="shared" si="10"/>
        <v>174</v>
      </c>
      <c r="B179">
        <f t="shared" si="11"/>
        <v>174</v>
      </c>
      <c r="C179">
        <f t="shared" si="8"/>
        <v>-0.18902399732775071</v>
      </c>
      <c r="D179">
        <f t="shared" si="9"/>
        <v>-96</v>
      </c>
      <c r="E179" t="str">
        <f>DEC2HEX(D179,4)</f>
        <v>FFFFFFFFA0</v>
      </c>
    </row>
    <row r="180" spans="1:5" ht="12.75">
      <c r="A180">
        <f t="shared" si="10"/>
        <v>175</v>
      </c>
      <c r="B180">
        <f t="shared" si="11"/>
        <v>175</v>
      </c>
      <c r="C180">
        <f t="shared" si="8"/>
        <v>-0.1893189987908735</v>
      </c>
      <c r="D180">
        <f t="shared" si="9"/>
        <v>-96</v>
      </c>
      <c r="E180" t="str">
        <f>DEC2HEX(D180,4)</f>
        <v>FFFFFFFFA0</v>
      </c>
    </row>
    <row r="181" spans="1:5" ht="12.75">
      <c r="A181">
        <f t="shared" si="10"/>
        <v>176</v>
      </c>
      <c r="B181">
        <f t="shared" si="11"/>
        <v>176</v>
      </c>
      <c r="C181">
        <f t="shared" si="8"/>
        <v>-0.18961396690706486</v>
      </c>
      <c r="D181">
        <f t="shared" si="9"/>
        <v>-97</v>
      </c>
      <c r="E181" t="str">
        <f>DEC2HEX(D181,4)</f>
        <v>FFFFFFFF9F</v>
      </c>
    </row>
    <row r="182" spans="1:5" ht="12.75">
      <c r="A182">
        <f t="shared" si="10"/>
        <v>177</v>
      </c>
      <c r="B182">
        <f t="shared" si="11"/>
        <v>177</v>
      </c>
      <c r="C182">
        <f t="shared" si="8"/>
        <v>-0.18990890163065932</v>
      </c>
      <c r="D182">
        <f t="shared" si="9"/>
        <v>-97</v>
      </c>
      <c r="E182" t="str">
        <f>DEC2HEX(D182,4)</f>
        <v>FFFFFFFF9F</v>
      </c>
    </row>
    <row r="183" spans="1:5" ht="12.75">
      <c r="A183">
        <f t="shared" si="10"/>
        <v>178</v>
      </c>
      <c r="B183">
        <f t="shared" si="11"/>
        <v>178</v>
      </c>
      <c r="C183">
        <f t="shared" si="8"/>
        <v>-0.19020380291602518</v>
      </c>
      <c r="D183">
        <f t="shared" si="9"/>
        <v>-97</v>
      </c>
      <c r="E183" t="str">
        <f>DEC2HEX(D183,4)</f>
        <v>FFFFFFFF9F</v>
      </c>
    </row>
    <row r="184" spans="1:5" ht="12.75">
      <c r="A184">
        <f t="shared" si="10"/>
        <v>179</v>
      </c>
      <c r="B184">
        <f t="shared" si="11"/>
        <v>179</v>
      </c>
      <c r="C184">
        <f t="shared" si="8"/>
        <v>-0.19049867071756404</v>
      </c>
      <c r="D184">
        <f t="shared" si="9"/>
        <v>-97</v>
      </c>
      <c r="E184" t="str">
        <f>DEC2HEX(D184,4)</f>
        <v>FFFFFFFF9F</v>
      </c>
    </row>
    <row r="185" spans="1:5" ht="12.75">
      <c r="A185">
        <f t="shared" si="10"/>
        <v>180</v>
      </c>
      <c r="B185">
        <f t="shared" si="11"/>
        <v>180</v>
      </c>
      <c r="C185">
        <f t="shared" si="8"/>
        <v>-0.19079350498971145</v>
      </c>
      <c r="D185">
        <f t="shared" si="9"/>
        <v>-97</v>
      </c>
      <c r="E185" t="str">
        <f>DEC2HEX(D185,4)</f>
        <v>FFFFFFFF9F</v>
      </c>
    </row>
    <row r="186" spans="1:5" ht="12.75">
      <c r="A186">
        <f t="shared" si="10"/>
        <v>181</v>
      </c>
      <c r="B186">
        <f t="shared" si="11"/>
        <v>181</v>
      </c>
      <c r="C186">
        <f t="shared" si="8"/>
        <v>-0.19108830568693647</v>
      </c>
      <c r="D186">
        <f t="shared" si="9"/>
        <v>-97</v>
      </c>
      <c r="E186" t="str">
        <f>DEC2HEX(D186,4)</f>
        <v>FFFFFFFF9F</v>
      </c>
    </row>
    <row r="187" spans="1:5" ht="12.75">
      <c r="A187">
        <f t="shared" si="10"/>
        <v>182</v>
      </c>
      <c r="B187">
        <f t="shared" si="11"/>
        <v>182</v>
      </c>
      <c r="C187">
        <f t="shared" si="8"/>
        <v>-0.1913830727637419</v>
      </c>
      <c r="D187">
        <f t="shared" si="9"/>
        <v>-97</v>
      </c>
      <c r="E187" t="str">
        <f>DEC2HEX(D187,4)</f>
        <v>FFFFFFFF9F</v>
      </c>
    </row>
    <row r="188" spans="1:5" ht="12.75">
      <c r="A188">
        <f t="shared" si="10"/>
        <v>183</v>
      </c>
      <c r="B188">
        <f t="shared" si="11"/>
        <v>183</v>
      </c>
      <c r="C188">
        <f t="shared" si="8"/>
        <v>-0.19167780617466426</v>
      </c>
      <c r="D188">
        <f t="shared" si="9"/>
        <v>-98</v>
      </c>
      <c r="E188" t="str">
        <f>DEC2HEX(D188,4)</f>
        <v>FFFFFFFF9E</v>
      </c>
    </row>
    <row r="189" spans="1:5" ht="12.75">
      <c r="A189">
        <f t="shared" si="10"/>
        <v>184</v>
      </c>
      <c r="B189">
        <f t="shared" si="11"/>
        <v>184</v>
      </c>
      <c r="C189">
        <f t="shared" si="8"/>
        <v>-0.19197250587427397</v>
      </c>
      <c r="D189">
        <f t="shared" si="9"/>
        <v>-98</v>
      </c>
      <c r="E189" t="str">
        <f>DEC2HEX(D189,4)</f>
        <v>FFFFFFFF9E</v>
      </c>
    </row>
    <row r="190" spans="1:5" ht="12.75">
      <c r="A190">
        <f t="shared" si="10"/>
        <v>185</v>
      </c>
      <c r="B190">
        <f t="shared" si="11"/>
        <v>185</v>
      </c>
      <c r="C190">
        <f t="shared" si="8"/>
        <v>-0.19226717181717515</v>
      </c>
      <c r="D190">
        <f t="shared" si="9"/>
        <v>-98</v>
      </c>
      <c r="E190" t="str">
        <f>DEC2HEX(D190,4)</f>
        <v>FFFFFFFF9E</v>
      </c>
    </row>
    <row r="191" spans="1:5" ht="12.75">
      <c r="A191">
        <f t="shared" si="10"/>
        <v>186</v>
      </c>
      <c r="B191">
        <f t="shared" si="11"/>
        <v>186</v>
      </c>
      <c r="C191">
        <f t="shared" si="8"/>
        <v>-0.1925618039580057</v>
      </c>
      <c r="D191">
        <f t="shared" si="9"/>
        <v>-98</v>
      </c>
      <c r="E191" t="str">
        <f>DEC2HEX(D191,4)</f>
        <v>FFFFFFFF9E</v>
      </c>
    </row>
    <row r="192" spans="1:5" ht="12.75">
      <c r="A192">
        <f t="shared" si="10"/>
        <v>187</v>
      </c>
      <c r="B192">
        <f t="shared" si="11"/>
        <v>187</v>
      </c>
      <c r="C192">
        <f t="shared" si="8"/>
        <v>-0.1928564022514377</v>
      </c>
      <c r="D192">
        <f t="shared" si="9"/>
        <v>-98</v>
      </c>
      <c r="E192" t="str">
        <f>DEC2HEX(D192,4)</f>
        <v>FFFFFFFF9E</v>
      </c>
    </row>
    <row r="193" spans="1:5" ht="12.75">
      <c r="A193">
        <f t="shared" si="10"/>
        <v>188</v>
      </c>
      <c r="B193">
        <f t="shared" si="11"/>
        <v>188</v>
      </c>
      <c r="C193">
        <f t="shared" si="8"/>
        <v>-0.19315096665217676</v>
      </c>
      <c r="D193">
        <f t="shared" si="9"/>
        <v>-98</v>
      </c>
      <c r="E193" t="str">
        <f>DEC2HEX(D193,4)</f>
        <v>FFFFFFFF9E</v>
      </c>
    </row>
    <row r="194" spans="1:5" ht="12.75">
      <c r="A194">
        <f t="shared" si="10"/>
        <v>189</v>
      </c>
      <c r="B194">
        <f t="shared" si="11"/>
        <v>189</v>
      </c>
      <c r="C194">
        <f t="shared" si="8"/>
        <v>-0.19344549711496273</v>
      </c>
      <c r="D194">
        <f t="shared" si="9"/>
        <v>-99</v>
      </c>
      <c r="E194" t="str">
        <f>DEC2HEX(D194,4)</f>
        <v>FFFFFFFF9D</v>
      </c>
    </row>
    <row r="195" spans="1:5" ht="12.75">
      <c r="A195">
        <f t="shared" si="10"/>
        <v>190</v>
      </c>
      <c r="B195">
        <f t="shared" si="11"/>
        <v>190</v>
      </c>
      <c r="C195">
        <f t="shared" si="8"/>
        <v>-0.19373999359456925</v>
      </c>
      <c r="D195">
        <f t="shared" si="9"/>
        <v>-99</v>
      </c>
      <c r="E195" t="str">
        <f>DEC2HEX(D195,4)</f>
        <v>FFFFFFFF9D</v>
      </c>
    </row>
    <row r="196" spans="1:5" ht="12.75">
      <c r="A196">
        <f t="shared" si="10"/>
        <v>191</v>
      </c>
      <c r="B196">
        <f t="shared" si="11"/>
        <v>191</v>
      </c>
      <c r="C196">
        <f t="shared" si="8"/>
        <v>-0.19403445604580416</v>
      </c>
      <c r="D196">
        <f t="shared" si="9"/>
        <v>-99</v>
      </c>
      <c r="E196" t="str">
        <f>DEC2HEX(D196,4)</f>
        <v>FFFFFFFF9D</v>
      </c>
    </row>
    <row r="197" spans="1:5" ht="12.75">
      <c r="A197">
        <f t="shared" si="10"/>
        <v>192</v>
      </c>
      <c r="B197">
        <f t="shared" si="11"/>
        <v>192</v>
      </c>
      <c r="C197">
        <f aca="true" t="shared" si="12" ref="C197:C260">ATAN(($E$2-$G$2*B197)/($F$2+11.8))</f>
        <v>-0.19432888442350912</v>
      </c>
      <c r="D197">
        <f aca="true" t="shared" si="13" ref="D197:D260">TRUNC(C197*512)</f>
        <v>-99</v>
      </c>
      <c r="E197" t="str">
        <f>DEC2HEX(D197,4)</f>
        <v>FFFFFFFF9D</v>
      </c>
    </row>
    <row r="198" spans="1:5" ht="12.75">
      <c r="A198">
        <f aca="true" t="shared" si="14" ref="A198:A261">A197+1</f>
        <v>193</v>
      </c>
      <c r="B198">
        <f aca="true" t="shared" si="15" ref="B198:B261">B197+1</f>
        <v>193</v>
      </c>
      <c r="C198">
        <f t="shared" si="12"/>
        <v>-0.1946232786825601</v>
      </c>
      <c r="D198">
        <f t="shared" si="13"/>
        <v>-99</v>
      </c>
      <c r="E198" t="str">
        <f>DEC2HEX(D198,4)</f>
        <v>FFFFFFFF9D</v>
      </c>
    </row>
    <row r="199" spans="1:5" ht="12.75">
      <c r="A199">
        <f t="shared" si="14"/>
        <v>194</v>
      </c>
      <c r="B199">
        <f t="shared" si="15"/>
        <v>194</v>
      </c>
      <c r="C199">
        <f t="shared" si="12"/>
        <v>-0.19491763877786705</v>
      </c>
      <c r="D199">
        <f t="shared" si="13"/>
        <v>-99</v>
      </c>
      <c r="E199" t="str">
        <f>DEC2HEX(D199,4)</f>
        <v>FFFFFFFF9D</v>
      </c>
    </row>
    <row r="200" spans="1:5" ht="12.75">
      <c r="A200">
        <f t="shared" si="14"/>
        <v>195</v>
      </c>
      <c r="B200">
        <f t="shared" si="15"/>
        <v>195</v>
      </c>
      <c r="C200">
        <f t="shared" si="12"/>
        <v>-0.19521196466437404</v>
      </c>
      <c r="D200">
        <f t="shared" si="13"/>
        <v>-99</v>
      </c>
      <c r="E200" t="str">
        <f>DEC2HEX(D200,4)</f>
        <v>FFFFFFFF9D</v>
      </c>
    </row>
    <row r="201" spans="1:5" ht="12.75">
      <c r="A201">
        <f t="shared" si="14"/>
        <v>196</v>
      </c>
      <c r="B201">
        <f t="shared" si="15"/>
        <v>196</v>
      </c>
      <c r="C201">
        <f t="shared" si="12"/>
        <v>-0.19550625629705945</v>
      </c>
      <c r="D201">
        <f t="shared" si="13"/>
        <v>-100</v>
      </c>
      <c r="E201" t="str">
        <f>DEC2HEX(D201,4)</f>
        <v>FFFFFFFF9C</v>
      </c>
    </row>
    <row r="202" spans="1:5" ht="12.75">
      <c r="A202">
        <f t="shared" si="14"/>
        <v>197</v>
      </c>
      <c r="B202">
        <f t="shared" si="15"/>
        <v>197</v>
      </c>
      <c r="C202">
        <f t="shared" si="12"/>
        <v>-0.19580051363093576</v>
      </c>
      <c r="D202">
        <f t="shared" si="13"/>
        <v>-100</v>
      </c>
      <c r="E202" t="str">
        <f>DEC2HEX(D202,4)</f>
        <v>FFFFFFFF9C</v>
      </c>
    </row>
    <row r="203" spans="1:5" ht="12.75">
      <c r="A203">
        <f t="shared" si="14"/>
        <v>198</v>
      </c>
      <c r="B203">
        <f t="shared" si="15"/>
        <v>198</v>
      </c>
      <c r="C203">
        <f t="shared" si="12"/>
        <v>-0.1960947366210497</v>
      </c>
      <c r="D203">
        <f t="shared" si="13"/>
        <v>-100</v>
      </c>
      <c r="E203" t="str">
        <f>DEC2HEX(D203,4)</f>
        <v>FFFFFFFF9C</v>
      </c>
    </row>
    <row r="204" spans="1:5" ht="12.75">
      <c r="A204">
        <f t="shared" si="14"/>
        <v>199</v>
      </c>
      <c r="B204">
        <f t="shared" si="15"/>
        <v>199</v>
      </c>
      <c r="C204">
        <f t="shared" si="12"/>
        <v>-0.19638892522248239</v>
      </c>
      <c r="D204">
        <f t="shared" si="13"/>
        <v>-100</v>
      </c>
      <c r="E204" t="str">
        <f>DEC2HEX(D204,4)</f>
        <v>FFFFFFFF9C</v>
      </c>
    </row>
    <row r="205" spans="1:5" ht="12.75">
      <c r="A205">
        <f t="shared" si="14"/>
        <v>200</v>
      </c>
      <c r="B205">
        <f t="shared" si="15"/>
        <v>200</v>
      </c>
      <c r="C205">
        <f t="shared" si="12"/>
        <v>-0.19668307939034907</v>
      </c>
      <c r="D205">
        <f t="shared" si="13"/>
        <v>-100</v>
      </c>
      <c r="E205" t="str">
        <f>DEC2HEX(D205,4)</f>
        <v>FFFFFFFF9C</v>
      </c>
    </row>
    <row r="206" spans="1:5" ht="12.75">
      <c r="A206">
        <f t="shared" si="14"/>
        <v>201</v>
      </c>
      <c r="B206">
        <f t="shared" si="15"/>
        <v>201</v>
      </c>
      <c r="C206">
        <f t="shared" si="12"/>
        <v>-0.19697719907979952</v>
      </c>
      <c r="D206">
        <f t="shared" si="13"/>
        <v>-100</v>
      </c>
      <c r="E206" t="str">
        <f>DEC2HEX(D206,4)</f>
        <v>FFFFFFFF9C</v>
      </c>
    </row>
    <row r="207" spans="1:5" ht="12.75">
      <c r="A207">
        <f t="shared" si="14"/>
        <v>202</v>
      </c>
      <c r="B207">
        <f t="shared" si="15"/>
        <v>202</v>
      </c>
      <c r="C207">
        <f t="shared" si="12"/>
        <v>-0.19727128424601773</v>
      </c>
      <c r="D207">
        <f t="shared" si="13"/>
        <v>-101</v>
      </c>
      <c r="E207" t="str">
        <f>DEC2HEX(D207,4)</f>
        <v>FFFFFFFF9B</v>
      </c>
    </row>
    <row r="208" spans="1:5" ht="12.75">
      <c r="A208">
        <f t="shared" si="14"/>
        <v>203</v>
      </c>
      <c r="B208">
        <f t="shared" si="15"/>
        <v>203</v>
      </c>
      <c r="C208">
        <f t="shared" si="12"/>
        <v>-0.19756533484422226</v>
      </c>
      <c r="D208">
        <f t="shared" si="13"/>
        <v>-101</v>
      </c>
      <c r="E208" t="str">
        <f>DEC2HEX(D208,4)</f>
        <v>FFFFFFFF9B</v>
      </c>
    </row>
    <row r="209" spans="1:5" ht="12.75">
      <c r="A209">
        <f t="shared" si="14"/>
        <v>204</v>
      </c>
      <c r="B209">
        <f t="shared" si="15"/>
        <v>204</v>
      </c>
      <c r="C209">
        <f t="shared" si="12"/>
        <v>-0.19785935082966588</v>
      </c>
      <c r="D209">
        <f t="shared" si="13"/>
        <v>-101</v>
      </c>
      <c r="E209" t="str">
        <f>DEC2HEX(D209,4)</f>
        <v>FFFFFFFF9B</v>
      </c>
    </row>
    <row r="210" spans="1:5" ht="12.75">
      <c r="A210">
        <f t="shared" si="14"/>
        <v>205</v>
      </c>
      <c r="B210">
        <f t="shared" si="15"/>
        <v>205</v>
      </c>
      <c r="C210">
        <f t="shared" si="12"/>
        <v>-0.19815333215763611</v>
      </c>
      <c r="D210">
        <f t="shared" si="13"/>
        <v>-101</v>
      </c>
      <c r="E210" t="str">
        <f>DEC2HEX(D210,4)</f>
        <v>FFFFFFFF9B</v>
      </c>
    </row>
    <row r="211" spans="1:5" ht="12.75">
      <c r="A211">
        <f t="shared" si="14"/>
        <v>206</v>
      </c>
      <c r="B211">
        <f t="shared" si="15"/>
        <v>206</v>
      </c>
      <c r="C211">
        <f t="shared" si="12"/>
        <v>-0.19844727878345475</v>
      </c>
      <c r="D211">
        <f t="shared" si="13"/>
        <v>-101</v>
      </c>
      <c r="E211" t="str">
        <f>DEC2HEX(D211,4)</f>
        <v>FFFFFFFF9B</v>
      </c>
    </row>
    <row r="212" spans="1:5" ht="12.75">
      <c r="A212">
        <f t="shared" si="14"/>
        <v>207</v>
      </c>
      <c r="B212">
        <f t="shared" si="15"/>
        <v>207</v>
      </c>
      <c r="C212">
        <f t="shared" si="12"/>
        <v>-0.1987411906624782</v>
      </c>
      <c r="D212">
        <f t="shared" si="13"/>
        <v>-101</v>
      </c>
      <c r="E212" t="str">
        <f>DEC2HEX(D212,4)</f>
        <v>FFFFFFFF9B</v>
      </c>
    </row>
    <row r="213" spans="1:5" ht="12.75">
      <c r="A213">
        <f t="shared" si="14"/>
        <v>208</v>
      </c>
      <c r="B213">
        <f t="shared" si="15"/>
        <v>208</v>
      </c>
      <c r="C213">
        <f t="shared" si="12"/>
        <v>-0.19903506775009752</v>
      </c>
      <c r="D213">
        <f t="shared" si="13"/>
        <v>-101</v>
      </c>
      <c r="E213" t="str">
        <f>DEC2HEX(D213,4)</f>
        <v>FFFFFFFF9B</v>
      </c>
    </row>
    <row r="214" spans="1:5" ht="12.75">
      <c r="A214">
        <f t="shared" si="14"/>
        <v>209</v>
      </c>
      <c r="B214">
        <f t="shared" si="15"/>
        <v>209</v>
      </c>
      <c r="C214">
        <f t="shared" si="12"/>
        <v>-0.19932891000173825</v>
      </c>
      <c r="D214">
        <f t="shared" si="13"/>
        <v>-102</v>
      </c>
      <c r="E214" t="str">
        <f>DEC2HEX(D214,4)</f>
        <v>FFFFFFFF9A</v>
      </c>
    </row>
    <row r="215" spans="1:5" ht="12.75">
      <c r="A215">
        <f t="shared" si="14"/>
        <v>210</v>
      </c>
      <c r="B215">
        <f t="shared" si="15"/>
        <v>210</v>
      </c>
      <c r="C215">
        <f t="shared" si="12"/>
        <v>-0.19962271737286058</v>
      </c>
      <c r="D215">
        <f t="shared" si="13"/>
        <v>-102</v>
      </c>
      <c r="E215" t="str">
        <f>DEC2HEX(D215,4)</f>
        <v>FFFFFFFF9A</v>
      </c>
    </row>
    <row r="216" spans="1:5" ht="12.75">
      <c r="A216">
        <f t="shared" si="14"/>
        <v>211</v>
      </c>
      <c r="B216">
        <f t="shared" si="15"/>
        <v>211</v>
      </c>
      <c r="C216">
        <f t="shared" si="12"/>
        <v>-0.19991648981895938</v>
      </c>
      <c r="D216">
        <f t="shared" si="13"/>
        <v>-102</v>
      </c>
      <c r="E216" t="str">
        <f>DEC2HEX(D216,4)</f>
        <v>FFFFFFFF9A</v>
      </c>
    </row>
    <row r="217" spans="1:5" ht="12.75">
      <c r="A217">
        <f t="shared" si="14"/>
        <v>212</v>
      </c>
      <c r="B217">
        <f t="shared" si="15"/>
        <v>212</v>
      </c>
      <c r="C217">
        <f t="shared" si="12"/>
        <v>-0.20021022729556426</v>
      </c>
      <c r="D217">
        <f t="shared" si="13"/>
        <v>-102</v>
      </c>
      <c r="E217" t="str">
        <f>DEC2HEX(D217,4)</f>
        <v>FFFFFFFF9A</v>
      </c>
    </row>
    <row r="218" spans="1:5" ht="12.75">
      <c r="A218">
        <f t="shared" si="14"/>
        <v>213</v>
      </c>
      <c r="B218">
        <f t="shared" si="15"/>
        <v>213</v>
      </c>
      <c r="C218">
        <f t="shared" si="12"/>
        <v>-0.20050392975823944</v>
      </c>
      <c r="D218">
        <f t="shared" si="13"/>
        <v>-102</v>
      </c>
      <c r="E218" t="str">
        <f>DEC2HEX(D218,4)</f>
        <v>FFFFFFFF9A</v>
      </c>
    </row>
    <row r="219" spans="1:5" ht="12.75">
      <c r="A219">
        <f t="shared" si="14"/>
        <v>214</v>
      </c>
      <c r="B219">
        <f t="shared" si="15"/>
        <v>214</v>
      </c>
      <c r="C219">
        <f t="shared" si="12"/>
        <v>-0.20079759716258405</v>
      </c>
      <c r="D219">
        <f t="shared" si="13"/>
        <v>-102</v>
      </c>
      <c r="E219" t="str">
        <f>DEC2HEX(D219,4)</f>
        <v>FFFFFFFF9A</v>
      </c>
    </row>
    <row r="220" spans="1:5" ht="12.75">
      <c r="A220">
        <f t="shared" si="14"/>
        <v>215</v>
      </c>
      <c r="B220">
        <f t="shared" si="15"/>
        <v>215</v>
      </c>
      <c r="C220">
        <f t="shared" si="12"/>
        <v>-0.20109122946423186</v>
      </c>
      <c r="D220">
        <f t="shared" si="13"/>
        <v>-102</v>
      </c>
      <c r="E220" t="str">
        <f>DEC2HEX(D220,4)</f>
        <v>FFFFFFFF9A</v>
      </c>
    </row>
    <row r="221" spans="1:5" ht="12.75">
      <c r="A221">
        <f t="shared" si="14"/>
        <v>216</v>
      </c>
      <c r="B221">
        <f t="shared" si="15"/>
        <v>216</v>
      </c>
      <c r="C221">
        <f t="shared" si="12"/>
        <v>-0.20138482661885151</v>
      </c>
      <c r="D221">
        <f t="shared" si="13"/>
        <v>-103</v>
      </c>
      <c r="E221" t="str">
        <f>DEC2HEX(D221,4)</f>
        <v>FFFFFFFF99</v>
      </c>
    </row>
    <row r="222" spans="1:5" ht="12.75">
      <c r="A222">
        <f t="shared" si="14"/>
        <v>217</v>
      </c>
      <c r="B222">
        <f t="shared" si="15"/>
        <v>217</v>
      </c>
      <c r="C222">
        <f t="shared" si="12"/>
        <v>-0.20167838858214654</v>
      </c>
      <c r="D222">
        <f t="shared" si="13"/>
        <v>-103</v>
      </c>
      <c r="E222" t="str">
        <f>DEC2HEX(D222,4)</f>
        <v>FFFFFFFF99</v>
      </c>
    </row>
    <row r="223" spans="1:5" ht="12.75">
      <c r="A223">
        <f t="shared" si="14"/>
        <v>218</v>
      </c>
      <c r="B223">
        <f t="shared" si="15"/>
        <v>218</v>
      </c>
      <c r="C223">
        <f t="shared" si="12"/>
        <v>-0.2019719153098553</v>
      </c>
      <c r="D223">
        <f t="shared" si="13"/>
        <v>-103</v>
      </c>
      <c r="E223" t="str">
        <f>DEC2HEX(D223,4)</f>
        <v>FFFFFFFF99</v>
      </c>
    </row>
    <row r="224" spans="1:5" ht="12.75">
      <c r="A224">
        <f t="shared" si="14"/>
        <v>219</v>
      </c>
      <c r="B224">
        <f t="shared" si="15"/>
        <v>219</v>
      </c>
      <c r="C224">
        <f t="shared" si="12"/>
        <v>-0.20226540675775112</v>
      </c>
      <c r="D224">
        <f t="shared" si="13"/>
        <v>-103</v>
      </c>
      <c r="E224" t="str">
        <f>DEC2HEX(D224,4)</f>
        <v>FFFFFFFF99</v>
      </c>
    </row>
    <row r="225" spans="1:5" ht="12.75">
      <c r="A225">
        <f t="shared" si="14"/>
        <v>220</v>
      </c>
      <c r="B225">
        <f t="shared" si="15"/>
        <v>220</v>
      </c>
      <c r="C225">
        <f t="shared" si="12"/>
        <v>-0.20255886288164215</v>
      </c>
      <c r="D225">
        <f t="shared" si="13"/>
        <v>-103</v>
      </c>
      <c r="E225" t="str">
        <f>DEC2HEX(D225,4)</f>
        <v>FFFFFFFF99</v>
      </c>
    </row>
    <row r="226" spans="1:5" ht="12.75">
      <c r="A226">
        <f t="shared" si="14"/>
        <v>221</v>
      </c>
      <c r="B226">
        <f t="shared" si="15"/>
        <v>221</v>
      </c>
      <c r="C226">
        <f t="shared" si="12"/>
        <v>-0.20285228363737168</v>
      </c>
      <c r="D226">
        <f t="shared" si="13"/>
        <v>-103</v>
      </c>
      <c r="E226" t="str">
        <f>DEC2HEX(D226,4)</f>
        <v>FFFFFFFF99</v>
      </c>
    </row>
    <row r="227" spans="1:5" ht="12.75">
      <c r="A227">
        <f t="shared" si="14"/>
        <v>222</v>
      </c>
      <c r="B227">
        <f t="shared" si="15"/>
        <v>222</v>
      </c>
      <c r="C227">
        <f t="shared" si="12"/>
        <v>-0.2031456689808179</v>
      </c>
      <c r="D227">
        <f t="shared" si="13"/>
        <v>-104</v>
      </c>
      <c r="E227" t="str">
        <f>DEC2HEX(D227,4)</f>
        <v>FFFFFFFF98</v>
      </c>
    </row>
    <row r="228" spans="1:5" ht="12.75">
      <c r="A228">
        <f t="shared" si="14"/>
        <v>223</v>
      </c>
      <c r="B228">
        <f t="shared" si="15"/>
        <v>223</v>
      </c>
      <c r="C228">
        <f t="shared" si="12"/>
        <v>-0.20343901886789398</v>
      </c>
      <c r="D228">
        <f t="shared" si="13"/>
        <v>-104</v>
      </c>
      <c r="E228" t="str">
        <f>DEC2HEX(D228,4)</f>
        <v>FFFFFFFF98</v>
      </c>
    </row>
    <row r="229" spans="1:5" ht="12.75">
      <c r="A229">
        <f t="shared" si="14"/>
        <v>224</v>
      </c>
      <c r="B229">
        <f t="shared" si="15"/>
        <v>224</v>
      </c>
      <c r="C229">
        <f t="shared" si="12"/>
        <v>-0.20373233325454831</v>
      </c>
      <c r="D229">
        <f t="shared" si="13"/>
        <v>-104</v>
      </c>
      <c r="E229" t="str">
        <f>DEC2HEX(D229,4)</f>
        <v>FFFFFFFF98</v>
      </c>
    </row>
    <row r="230" spans="1:5" ht="12.75">
      <c r="A230">
        <f t="shared" si="14"/>
        <v>225</v>
      </c>
      <c r="B230">
        <f t="shared" si="15"/>
        <v>225</v>
      </c>
      <c r="C230">
        <f t="shared" si="12"/>
        <v>-0.20402561209676429</v>
      </c>
      <c r="D230">
        <f t="shared" si="13"/>
        <v>-104</v>
      </c>
      <c r="E230" t="str">
        <f>DEC2HEX(D230,4)</f>
        <v>FFFFFFFF98</v>
      </c>
    </row>
    <row r="231" spans="1:5" ht="12.75">
      <c r="A231">
        <f t="shared" si="14"/>
        <v>226</v>
      </c>
      <c r="B231">
        <f t="shared" si="15"/>
        <v>226</v>
      </c>
      <c r="C231">
        <f t="shared" si="12"/>
        <v>-0.20431885535056038</v>
      </c>
      <c r="D231">
        <f t="shared" si="13"/>
        <v>-104</v>
      </c>
      <c r="E231" t="str">
        <f>DEC2HEX(D231,4)</f>
        <v>FFFFFFFF98</v>
      </c>
    </row>
    <row r="232" spans="1:5" ht="12.75">
      <c r="A232">
        <f t="shared" si="14"/>
        <v>227</v>
      </c>
      <c r="B232">
        <f t="shared" si="15"/>
        <v>227</v>
      </c>
      <c r="C232">
        <f t="shared" si="12"/>
        <v>-0.20461206297199033</v>
      </c>
      <c r="D232">
        <f t="shared" si="13"/>
        <v>-104</v>
      </c>
      <c r="E232" t="str">
        <f>DEC2HEX(D232,4)</f>
        <v>FFFFFFFF98</v>
      </c>
    </row>
    <row r="233" spans="1:5" ht="12.75">
      <c r="A233">
        <f t="shared" si="14"/>
        <v>228</v>
      </c>
      <c r="B233">
        <f t="shared" si="15"/>
        <v>228</v>
      </c>
      <c r="C233">
        <f t="shared" si="12"/>
        <v>-0.20490523491714302</v>
      </c>
      <c r="D233">
        <f t="shared" si="13"/>
        <v>-104</v>
      </c>
      <c r="E233" t="str">
        <f>DEC2HEX(D233,4)</f>
        <v>FFFFFFFF98</v>
      </c>
    </row>
    <row r="234" spans="1:5" ht="12.75">
      <c r="A234">
        <f t="shared" si="14"/>
        <v>229</v>
      </c>
      <c r="B234">
        <f t="shared" si="15"/>
        <v>229</v>
      </c>
      <c r="C234">
        <f t="shared" si="12"/>
        <v>-0.20519837114214243</v>
      </c>
      <c r="D234">
        <f t="shared" si="13"/>
        <v>-105</v>
      </c>
      <c r="E234" t="str">
        <f>DEC2HEX(D234,4)</f>
        <v>FFFFFFFF97</v>
      </c>
    </row>
    <row r="235" spans="1:5" ht="12.75">
      <c r="A235">
        <f t="shared" si="14"/>
        <v>230</v>
      </c>
      <c r="B235">
        <f t="shared" si="15"/>
        <v>230</v>
      </c>
      <c r="C235">
        <f t="shared" si="12"/>
        <v>-0.20549147160314798</v>
      </c>
      <c r="D235">
        <f t="shared" si="13"/>
        <v>-105</v>
      </c>
      <c r="E235" t="str">
        <f>DEC2HEX(D235,4)</f>
        <v>FFFFFFFF97</v>
      </c>
    </row>
    <row r="236" spans="1:5" ht="12.75">
      <c r="A236">
        <f t="shared" si="14"/>
        <v>231</v>
      </c>
      <c r="B236">
        <f t="shared" si="15"/>
        <v>231</v>
      </c>
      <c r="C236">
        <f t="shared" si="12"/>
        <v>-0.20578453625635432</v>
      </c>
      <c r="D236">
        <f t="shared" si="13"/>
        <v>-105</v>
      </c>
      <c r="E236" t="str">
        <f>DEC2HEX(D236,4)</f>
        <v>FFFFFFFF97</v>
      </c>
    </row>
    <row r="237" spans="1:5" ht="12.75">
      <c r="A237">
        <f t="shared" si="14"/>
        <v>232</v>
      </c>
      <c r="B237">
        <f t="shared" si="15"/>
        <v>232</v>
      </c>
      <c r="C237">
        <f t="shared" si="12"/>
        <v>-0.2060775650579913</v>
      </c>
      <c r="D237">
        <f t="shared" si="13"/>
        <v>-105</v>
      </c>
      <c r="E237" t="str">
        <f>DEC2HEX(D237,4)</f>
        <v>FFFFFFFF97</v>
      </c>
    </row>
    <row r="238" spans="1:5" ht="12.75">
      <c r="A238">
        <f t="shared" si="14"/>
        <v>233</v>
      </c>
      <c r="B238">
        <f t="shared" si="15"/>
        <v>233</v>
      </c>
      <c r="C238">
        <f t="shared" si="12"/>
        <v>-0.2063705579643241</v>
      </c>
      <c r="D238">
        <f t="shared" si="13"/>
        <v>-105</v>
      </c>
      <c r="E238" t="str">
        <f>DEC2HEX(D238,4)</f>
        <v>FFFFFFFF97</v>
      </c>
    </row>
    <row r="239" spans="1:5" ht="12.75">
      <c r="A239">
        <f t="shared" si="14"/>
        <v>234</v>
      </c>
      <c r="B239">
        <f t="shared" si="15"/>
        <v>234</v>
      </c>
      <c r="C239">
        <f t="shared" si="12"/>
        <v>-0.20666351493165347</v>
      </c>
      <c r="D239">
        <f t="shared" si="13"/>
        <v>-105</v>
      </c>
      <c r="E239" t="str">
        <f>DEC2HEX(D239,4)</f>
        <v>FFFFFFFF97</v>
      </c>
    </row>
    <row r="240" spans="1:5" ht="12.75">
      <c r="A240">
        <f t="shared" si="14"/>
        <v>235</v>
      </c>
      <c r="B240">
        <f t="shared" si="15"/>
        <v>235</v>
      </c>
      <c r="C240">
        <f t="shared" si="12"/>
        <v>-0.20695643591631535</v>
      </c>
      <c r="D240">
        <f t="shared" si="13"/>
        <v>-105</v>
      </c>
      <c r="E240" t="str">
        <f>DEC2HEX(D240,4)</f>
        <v>FFFFFFFF97</v>
      </c>
    </row>
    <row r="241" spans="1:5" ht="12.75">
      <c r="A241">
        <f t="shared" si="14"/>
        <v>236</v>
      </c>
      <c r="B241">
        <f t="shared" si="15"/>
        <v>236</v>
      </c>
      <c r="C241">
        <f t="shared" si="12"/>
        <v>-0.20724932087468118</v>
      </c>
      <c r="D241">
        <f t="shared" si="13"/>
        <v>-106</v>
      </c>
      <c r="E241" t="str">
        <f>DEC2HEX(D241,4)</f>
        <v>FFFFFFFF96</v>
      </c>
    </row>
    <row r="242" spans="1:5" ht="12.75">
      <c r="A242">
        <f t="shared" si="14"/>
        <v>237</v>
      </c>
      <c r="B242">
        <f t="shared" si="15"/>
        <v>237</v>
      </c>
      <c r="C242">
        <f t="shared" si="12"/>
        <v>-0.20754216976315784</v>
      </c>
      <c r="D242">
        <f t="shared" si="13"/>
        <v>-106</v>
      </c>
      <c r="E242" t="str">
        <f>DEC2HEX(D242,4)</f>
        <v>FFFFFFFF96</v>
      </c>
    </row>
    <row r="243" spans="1:5" ht="12.75">
      <c r="A243">
        <f t="shared" si="14"/>
        <v>238</v>
      </c>
      <c r="B243">
        <f t="shared" si="15"/>
        <v>238</v>
      </c>
      <c r="C243">
        <f t="shared" si="12"/>
        <v>-0.20783498253818777</v>
      </c>
      <c r="D243">
        <f t="shared" si="13"/>
        <v>-106</v>
      </c>
      <c r="E243" t="str">
        <f>DEC2HEX(D243,4)</f>
        <v>FFFFFFFF96</v>
      </c>
    </row>
    <row r="244" spans="1:5" ht="12.75">
      <c r="A244">
        <f t="shared" si="14"/>
        <v>239</v>
      </c>
      <c r="B244">
        <f t="shared" si="15"/>
        <v>239</v>
      </c>
      <c r="C244">
        <f t="shared" si="12"/>
        <v>-0.20812775915624876</v>
      </c>
      <c r="D244">
        <f t="shared" si="13"/>
        <v>-106</v>
      </c>
      <c r="E244" t="str">
        <f>DEC2HEX(D244,4)</f>
        <v>FFFFFFFF96</v>
      </c>
    </row>
    <row r="245" spans="1:5" ht="12.75">
      <c r="A245">
        <f t="shared" si="14"/>
        <v>240</v>
      </c>
      <c r="B245">
        <f t="shared" si="15"/>
        <v>240</v>
      </c>
      <c r="C245">
        <f t="shared" si="12"/>
        <v>-0.20842049957385428</v>
      </c>
      <c r="D245">
        <f t="shared" si="13"/>
        <v>-106</v>
      </c>
      <c r="E245" t="str">
        <f>DEC2HEX(D245,4)</f>
        <v>FFFFFFFF96</v>
      </c>
    </row>
    <row r="246" spans="1:5" ht="12.75">
      <c r="A246">
        <f t="shared" si="14"/>
        <v>241</v>
      </c>
      <c r="B246">
        <f t="shared" si="15"/>
        <v>241</v>
      </c>
      <c r="C246">
        <f t="shared" si="12"/>
        <v>-0.20871320374755342</v>
      </c>
      <c r="D246">
        <f t="shared" si="13"/>
        <v>-106</v>
      </c>
      <c r="E246" t="str">
        <f>DEC2HEX(D246,4)</f>
        <v>FFFFFFFF96</v>
      </c>
    </row>
    <row r="247" spans="1:5" ht="12.75">
      <c r="A247">
        <f t="shared" si="14"/>
        <v>242</v>
      </c>
      <c r="B247">
        <f t="shared" si="15"/>
        <v>242</v>
      </c>
      <c r="C247">
        <f t="shared" si="12"/>
        <v>-0.20900587163393058</v>
      </c>
      <c r="D247">
        <f t="shared" si="13"/>
        <v>-107</v>
      </c>
      <c r="E247" t="str">
        <f>DEC2HEX(D247,4)</f>
        <v>FFFFFFFF95</v>
      </c>
    </row>
    <row r="248" spans="1:5" ht="12.75">
      <c r="A248">
        <f t="shared" si="14"/>
        <v>243</v>
      </c>
      <c r="B248">
        <f t="shared" si="15"/>
        <v>243</v>
      </c>
      <c r="C248">
        <f t="shared" si="12"/>
        <v>-0.2092985031896062</v>
      </c>
      <c r="D248">
        <f t="shared" si="13"/>
        <v>-107</v>
      </c>
      <c r="E248" t="str">
        <f>DEC2HEX(D248,4)</f>
        <v>FFFFFFFF95</v>
      </c>
    </row>
    <row r="249" spans="1:5" ht="12.75">
      <c r="A249">
        <f t="shared" si="14"/>
        <v>244</v>
      </c>
      <c r="B249">
        <f t="shared" si="15"/>
        <v>244</v>
      </c>
      <c r="C249">
        <f t="shared" si="12"/>
        <v>-0.209591098371236</v>
      </c>
      <c r="D249">
        <f t="shared" si="13"/>
        <v>-107</v>
      </c>
      <c r="E249" t="str">
        <f>DEC2HEX(D249,4)</f>
        <v>FFFFFFFF95</v>
      </c>
    </row>
    <row r="250" spans="1:5" ht="12.75">
      <c r="A250">
        <f t="shared" si="14"/>
        <v>245</v>
      </c>
      <c r="B250">
        <f t="shared" si="15"/>
        <v>245</v>
      </c>
      <c r="C250">
        <f t="shared" si="12"/>
        <v>-0.20988365713551166</v>
      </c>
      <c r="D250">
        <f t="shared" si="13"/>
        <v>-107</v>
      </c>
      <c r="E250" t="str">
        <f>DEC2HEX(D250,4)</f>
        <v>FFFFFFFF95</v>
      </c>
    </row>
    <row r="251" spans="1:5" ht="12.75">
      <c r="A251">
        <f t="shared" si="14"/>
        <v>246</v>
      </c>
      <c r="B251">
        <f t="shared" si="15"/>
        <v>246</v>
      </c>
      <c r="C251">
        <f t="shared" si="12"/>
        <v>-0.2101761794391604</v>
      </c>
      <c r="D251">
        <f t="shared" si="13"/>
        <v>-107</v>
      </c>
      <c r="E251" t="str">
        <f>DEC2HEX(D251,4)</f>
        <v>FFFFFFFF95</v>
      </c>
    </row>
    <row r="252" spans="1:5" ht="12.75">
      <c r="A252">
        <f t="shared" si="14"/>
        <v>247</v>
      </c>
      <c r="B252">
        <f t="shared" si="15"/>
        <v>247</v>
      </c>
      <c r="C252">
        <f t="shared" si="12"/>
        <v>-0.21046866523894533</v>
      </c>
      <c r="D252">
        <f t="shared" si="13"/>
        <v>-107</v>
      </c>
      <c r="E252" t="str">
        <f>DEC2HEX(D252,4)</f>
        <v>FFFFFFFF95</v>
      </c>
    </row>
    <row r="253" spans="1:5" ht="12.75">
      <c r="A253">
        <f t="shared" si="14"/>
        <v>248</v>
      </c>
      <c r="B253">
        <f t="shared" si="15"/>
        <v>248</v>
      </c>
      <c r="C253">
        <f t="shared" si="12"/>
        <v>-0.21076111449166518</v>
      </c>
      <c r="D253">
        <f t="shared" si="13"/>
        <v>-107</v>
      </c>
      <c r="E253" t="str">
        <f>DEC2HEX(D253,4)</f>
        <v>FFFFFFFF95</v>
      </c>
    </row>
    <row r="254" spans="1:5" ht="12.75">
      <c r="A254">
        <f t="shared" si="14"/>
        <v>249</v>
      </c>
      <c r="B254">
        <f t="shared" si="15"/>
        <v>249</v>
      </c>
      <c r="C254">
        <f t="shared" si="12"/>
        <v>-0.21105352715415465</v>
      </c>
      <c r="D254">
        <f t="shared" si="13"/>
        <v>-108</v>
      </c>
      <c r="E254" t="str">
        <f>DEC2HEX(D254,4)</f>
        <v>FFFFFFFF94</v>
      </c>
    </row>
    <row r="255" spans="1:5" ht="12.75">
      <c r="A255">
        <f t="shared" si="14"/>
        <v>250</v>
      </c>
      <c r="B255">
        <f t="shared" si="15"/>
        <v>250</v>
      </c>
      <c r="C255">
        <f t="shared" si="12"/>
        <v>-0.21134590318328408</v>
      </c>
      <c r="D255">
        <f t="shared" si="13"/>
        <v>-108</v>
      </c>
      <c r="E255" t="str">
        <f>DEC2HEX(D255,4)</f>
        <v>FFFFFFFF94</v>
      </c>
    </row>
    <row r="256" spans="1:5" ht="12.75">
      <c r="A256">
        <f t="shared" si="14"/>
        <v>251</v>
      </c>
      <c r="B256">
        <f t="shared" si="15"/>
        <v>251</v>
      </c>
      <c r="C256">
        <f t="shared" si="12"/>
        <v>-0.21163824253595984</v>
      </c>
      <c r="D256">
        <f t="shared" si="13"/>
        <v>-108</v>
      </c>
      <c r="E256" t="str">
        <f>DEC2HEX(D256,4)</f>
        <v>FFFFFFFF94</v>
      </c>
    </row>
    <row r="257" spans="1:5" ht="12.75">
      <c r="A257">
        <f t="shared" si="14"/>
        <v>252</v>
      </c>
      <c r="B257">
        <f t="shared" si="15"/>
        <v>252</v>
      </c>
      <c r="C257">
        <f t="shared" si="12"/>
        <v>-0.21193054516912407</v>
      </c>
      <c r="D257">
        <f t="shared" si="13"/>
        <v>-108</v>
      </c>
      <c r="E257" t="str">
        <f>DEC2HEX(D257,4)</f>
        <v>FFFFFFFF94</v>
      </c>
    </row>
    <row r="258" spans="1:5" ht="12.75">
      <c r="A258">
        <f t="shared" si="14"/>
        <v>253</v>
      </c>
      <c r="B258">
        <f t="shared" si="15"/>
        <v>253</v>
      </c>
      <c r="C258">
        <f t="shared" si="12"/>
        <v>-0.21222281103975493</v>
      </c>
      <c r="D258">
        <f t="shared" si="13"/>
        <v>-108</v>
      </c>
      <c r="E258" t="str">
        <f>DEC2HEX(D258,4)</f>
        <v>FFFFFFFF94</v>
      </c>
    </row>
    <row r="259" spans="1:5" ht="12.75">
      <c r="A259">
        <f t="shared" si="14"/>
        <v>254</v>
      </c>
      <c r="B259">
        <f t="shared" si="15"/>
        <v>254</v>
      </c>
      <c r="C259">
        <f t="shared" si="12"/>
        <v>-0.21251504010486635</v>
      </c>
      <c r="D259">
        <f t="shared" si="13"/>
        <v>-108</v>
      </c>
      <c r="E259" t="str">
        <f>DEC2HEX(D259,4)</f>
        <v>FFFFFFFF94</v>
      </c>
    </row>
    <row r="260" spans="1:5" ht="12.75">
      <c r="A260">
        <f t="shared" si="14"/>
        <v>255</v>
      </c>
      <c r="B260">
        <f t="shared" si="15"/>
        <v>255</v>
      </c>
      <c r="C260">
        <f t="shared" si="12"/>
        <v>-0.21280723232150844</v>
      </c>
      <c r="D260">
        <f t="shared" si="13"/>
        <v>-108</v>
      </c>
      <c r="E260" t="str">
        <f>DEC2HEX(D260,4)</f>
        <v>FFFFFFFF94</v>
      </c>
    </row>
    <row r="261" spans="1:5" ht="12.75">
      <c r="A261">
        <f t="shared" si="14"/>
        <v>256</v>
      </c>
      <c r="B261">
        <f t="shared" si="15"/>
        <v>256</v>
      </c>
      <c r="C261">
        <f aca="true" t="shared" si="16" ref="C261:C324">ATAN(($E$2-$G$2*B261)/($F$2+11.8))</f>
        <v>-0.21309938764676722</v>
      </c>
      <c r="D261">
        <f aca="true" t="shared" si="17" ref="D261:D324">TRUNC(C261*512)</f>
        <v>-109</v>
      </c>
      <c r="E261" t="str">
        <f>DEC2HEX(D261,4)</f>
        <v>FFFFFFFF93</v>
      </c>
    </row>
    <row r="262" spans="1:5" ht="12.75">
      <c r="A262">
        <f aca="true" t="shared" si="18" ref="A262:A325">A261+1</f>
        <v>257</v>
      </c>
      <c r="B262">
        <f aca="true" t="shared" si="19" ref="B262:B325">B261+1</f>
        <v>257</v>
      </c>
      <c r="C262">
        <f t="shared" si="16"/>
        <v>-0.21339150603776463</v>
      </c>
      <c r="D262">
        <f t="shared" si="17"/>
        <v>-109</v>
      </c>
      <c r="E262" t="str">
        <f>DEC2HEX(D262,4)</f>
        <v>FFFFFFFF93</v>
      </c>
    </row>
    <row r="263" spans="1:5" ht="12.75">
      <c r="A263">
        <f t="shared" si="18"/>
        <v>258</v>
      </c>
      <c r="B263">
        <f t="shared" si="19"/>
        <v>258</v>
      </c>
      <c r="C263">
        <f t="shared" si="16"/>
        <v>-0.21368358745165889</v>
      </c>
      <c r="D263">
        <f t="shared" si="17"/>
        <v>-109</v>
      </c>
      <c r="E263" t="str">
        <f>DEC2HEX(D263,4)</f>
        <v>FFFFFFFF93</v>
      </c>
    </row>
    <row r="264" spans="1:5" ht="12.75">
      <c r="A264">
        <f t="shared" si="18"/>
        <v>259</v>
      </c>
      <c r="B264">
        <f t="shared" si="19"/>
        <v>259</v>
      </c>
      <c r="C264">
        <f t="shared" si="16"/>
        <v>-0.21397563184564405</v>
      </c>
      <c r="D264">
        <f t="shared" si="17"/>
        <v>-109</v>
      </c>
      <c r="E264" t="str">
        <f>DEC2HEX(D264,4)</f>
        <v>FFFFFFFF93</v>
      </c>
    </row>
    <row r="265" spans="1:5" ht="12.75">
      <c r="A265">
        <f t="shared" si="18"/>
        <v>260</v>
      </c>
      <c r="B265">
        <f t="shared" si="19"/>
        <v>260</v>
      </c>
      <c r="C265">
        <f t="shared" si="16"/>
        <v>-0.21426763917695046</v>
      </c>
      <c r="D265">
        <f t="shared" si="17"/>
        <v>-109</v>
      </c>
      <c r="E265" t="str">
        <f>DEC2HEX(D265,4)</f>
        <v>FFFFFFFF93</v>
      </c>
    </row>
    <row r="266" spans="1:5" ht="12.75">
      <c r="A266">
        <f t="shared" si="18"/>
        <v>261</v>
      </c>
      <c r="B266">
        <f t="shared" si="19"/>
        <v>261</v>
      </c>
      <c r="C266">
        <f t="shared" si="16"/>
        <v>-0.21455960940284455</v>
      </c>
      <c r="D266">
        <f t="shared" si="17"/>
        <v>-109</v>
      </c>
      <c r="E266" t="str">
        <f>DEC2HEX(D266,4)</f>
        <v>FFFFFFFF93</v>
      </c>
    </row>
    <row r="267" spans="1:5" ht="12.75">
      <c r="A267">
        <f t="shared" si="18"/>
        <v>262</v>
      </c>
      <c r="B267">
        <f t="shared" si="19"/>
        <v>262</v>
      </c>
      <c r="C267">
        <f t="shared" si="16"/>
        <v>-0.2148515424806289</v>
      </c>
      <c r="D267">
        <f t="shared" si="17"/>
        <v>-110</v>
      </c>
      <c r="E267" t="str">
        <f>DEC2HEX(D267,4)</f>
        <v>FFFFFFFF92</v>
      </c>
    </row>
    <row r="268" spans="1:5" ht="12.75">
      <c r="A268">
        <f t="shared" si="18"/>
        <v>263</v>
      </c>
      <c r="B268">
        <f t="shared" si="19"/>
        <v>263</v>
      </c>
      <c r="C268">
        <f t="shared" si="16"/>
        <v>-0.21514343836764221</v>
      </c>
      <c r="D268">
        <f t="shared" si="17"/>
        <v>-110</v>
      </c>
      <c r="E268" t="str">
        <f>DEC2HEX(D268,4)</f>
        <v>FFFFFFFF92</v>
      </c>
    </row>
    <row r="269" spans="1:5" ht="12.75">
      <c r="A269">
        <f t="shared" si="18"/>
        <v>264</v>
      </c>
      <c r="B269">
        <f t="shared" si="19"/>
        <v>264</v>
      </c>
      <c r="C269">
        <f t="shared" si="16"/>
        <v>-0.21543529702125963</v>
      </c>
      <c r="D269">
        <f t="shared" si="17"/>
        <v>-110</v>
      </c>
      <c r="E269" t="str">
        <f>DEC2HEX(D269,4)</f>
        <v>FFFFFFFF92</v>
      </c>
    </row>
    <row r="270" spans="1:5" ht="12.75">
      <c r="A270">
        <f t="shared" si="18"/>
        <v>265</v>
      </c>
      <c r="B270">
        <f t="shared" si="19"/>
        <v>265</v>
      </c>
      <c r="C270">
        <f t="shared" si="16"/>
        <v>-0.21572711839889225</v>
      </c>
      <c r="D270">
        <f t="shared" si="17"/>
        <v>-110</v>
      </c>
      <c r="E270" t="str">
        <f>DEC2HEX(D270,4)</f>
        <v>FFFFFFFF92</v>
      </c>
    </row>
    <row r="271" spans="1:5" ht="12.75">
      <c r="A271">
        <f t="shared" si="18"/>
        <v>266</v>
      </c>
      <c r="B271">
        <f t="shared" si="19"/>
        <v>266</v>
      </c>
      <c r="C271">
        <f t="shared" si="16"/>
        <v>-0.21601890245798766</v>
      </c>
      <c r="D271">
        <f t="shared" si="17"/>
        <v>-110</v>
      </c>
      <c r="E271" t="str">
        <f>DEC2HEX(D271,4)</f>
        <v>FFFFFFFF92</v>
      </c>
    </row>
    <row r="272" spans="1:5" ht="12.75">
      <c r="A272">
        <f t="shared" si="18"/>
        <v>267</v>
      </c>
      <c r="B272">
        <f t="shared" si="19"/>
        <v>267</v>
      </c>
      <c r="C272">
        <f t="shared" si="16"/>
        <v>-0.21631064915602966</v>
      </c>
      <c r="D272">
        <f t="shared" si="17"/>
        <v>-110</v>
      </c>
      <c r="E272" t="str">
        <f>DEC2HEX(D272,4)</f>
        <v>FFFFFFFF92</v>
      </c>
    </row>
    <row r="273" spans="1:5" ht="12.75">
      <c r="A273">
        <f t="shared" si="18"/>
        <v>268</v>
      </c>
      <c r="B273">
        <f t="shared" si="19"/>
        <v>268</v>
      </c>
      <c r="C273">
        <f t="shared" si="16"/>
        <v>-0.21660235845053843</v>
      </c>
      <c r="D273">
        <f t="shared" si="17"/>
        <v>-110</v>
      </c>
      <c r="E273" t="str">
        <f>DEC2HEX(D273,4)</f>
        <v>FFFFFFFF92</v>
      </c>
    </row>
    <row r="274" spans="1:5" ht="12.75">
      <c r="A274">
        <f t="shared" si="18"/>
        <v>269</v>
      </c>
      <c r="B274">
        <f t="shared" si="19"/>
        <v>269</v>
      </c>
      <c r="C274">
        <f t="shared" si="16"/>
        <v>-0.21689403029907037</v>
      </c>
      <c r="D274">
        <f t="shared" si="17"/>
        <v>-111</v>
      </c>
      <c r="E274" t="str">
        <f>DEC2HEX(D274,4)</f>
        <v>FFFFFFFF91</v>
      </c>
    </row>
    <row r="275" spans="1:5" ht="12.75">
      <c r="A275">
        <f t="shared" si="18"/>
        <v>270</v>
      </c>
      <c r="B275">
        <f t="shared" si="19"/>
        <v>270</v>
      </c>
      <c r="C275">
        <f t="shared" si="16"/>
        <v>-0.21718566465921849</v>
      </c>
      <c r="D275">
        <f t="shared" si="17"/>
        <v>-111</v>
      </c>
      <c r="E275" t="str">
        <f>DEC2HEX(D275,4)</f>
        <v>FFFFFFFF91</v>
      </c>
    </row>
    <row r="276" spans="1:5" ht="12.75">
      <c r="A276">
        <f t="shared" si="18"/>
        <v>271</v>
      </c>
      <c r="B276">
        <f t="shared" si="19"/>
        <v>271</v>
      </c>
      <c r="C276">
        <f t="shared" si="16"/>
        <v>-0.217477261488612</v>
      </c>
      <c r="D276">
        <f t="shared" si="17"/>
        <v>-111</v>
      </c>
      <c r="E276" t="str">
        <f>DEC2HEX(D276,4)</f>
        <v>FFFFFFFF91</v>
      </c>
    </row>
    <row r="277" spans="1:5" ht="12.75">
      <c r="A277">
        <f t="shared" si="18"/>
        <v>272</v>
      </c>
      <c r="B277">
        <f t="shared" si="19"/>
        <v>272</v>
      </c>
      <c r="C277">
        <f t="shared" si="16"/>
        <v>-0.2177688207449166</v>
      </c>
      <c r="D277">
        <f t="shared" si="17"/>
        <v>-111</v>
      </c>
      <c r="E277" t="str">
        <f>DEC2HEX(D277,4)</f>
        <v>FFFFFFFF91</v>
      </c>
    </row>
    <row r="278" spans="1:5" ht="12.75">
      <c r="A278">
        <f t="shared" si="18"/>
        <v>273</v>
      </c>
      <c r="B278">
        <f t="shared" si="19"/>
        <v>273</v>
      </c>
      <c r="C278">
        <f t="shared" si="16"/>
        <v>-0.21806034238583452</v>
      </c>
      <c r="D278">
        <f t="shared" si="17"/>
        <v>-111</v>
      </c>
      <c r="E278" t="str">
        <f>DEC2HEX(D278,4)</f>
        <v>FFFFFFFF91</v>
      </c>
    </row>
    <row r="279" spans="1:5" ht="12.75">
      <c r="A279">
        <f t="shared" si="18"/>
        <v>274</v>
      </c>
      <c r="B279">
        <f t="shared" si="19"/>
        <v>274</v>
      </c>
      <c r="C279">
        <f t="shared" si="16"/>
        <v>-0.2183518263691044</v>
      </c>
      <c r="D279">
        <f t="shared" si="17"/>
        <v>-111</v>
      </c>
      <c r="E279" t="str">
        <f>DEC2HEX(D279,4)</f>
        <v>FFFFFFFF91</v>
      </c>
    </row>
    <row r="280" spans="1:5" ht="12.75">
      <c r="A280">
        <f t="shared" si="18"/>
        <v>275</v>
      </c>
      <c r="B280">
        <f t="shared" si="19"/>
        <v>275</v>
      </c>
      <c r="C280">
        <f t="shared" si="16"/>
        <v>-0.21864327265250144</v>
      </c>
      <c r="D280">
        <f t="shared" si="17"/>
        <v>-111</v>
      </c>
      <c r="E280" t="str">
        <f>DEC2HEX(D280,4)</f>
        <v>FFFFFFFF91</v>
      </c>
    </row>
    <row r="281" spans="1:5" ht="12.75">
      <c r="A281">
        <f t="shared" si="18"/>
        <v>276</v>
      </c>
      <c r="B281">
        <f t="shared" si="19"/>
        <v>276</v>
      </c>
      <c r="C281">
        <f t="shared" si="16"/>
        <v>-0.21893468119383735</v>
      </c>
      <c r="D281">
        <f t="shared" si="17"/>
        <v>-112</v>
      </c>
      <c r="E281" t="str">
        <f>DEC2HEX(D281,4)</f>
        <v>FFFFFFFF90</v>
      </c>
    </row>
    <row r="282" spans="1:5" ht="12.75">
      <c r="A282">
        <f t="shared" si="18"/>
        <v>277</v>
      </c>
      <c r="B282">
        <f t="shared" si="19"/>
        <v>277</v>
      </c>
      <c r="C282">
        <f t="shared" si="16"/>
        <v>-0.21922605195096048</v>
      </c>
      <c r="D282">
        <f t="shared" si="17"/>
        <v>-112</v>
      </c>
      <c r="E282" t="str">
        <f>DEC2HEX(D282,4)</f>
        <v>FFFFFFFF90</v>
      </c>
    </row>
    <row r="283" spans="1:5" ht="12.75">
      <c r="A283">
        <f t="shared" si="18"/>
        <v>278</v>
      </c>
      <c r="B283">
        <f t="shared" si="19"/>
        <v>278</v>
      </c>
      <c r="C283">
        <f t="shared" si="16"/>
        <v>-0.2195173848817556</v>
      </c>
      <c r="D283">
        <f t="shared" si="17"/>
        <v>-112</v>
      </c>
      <c r="E283" t="str">
        <f>DEC2HEX(D283,4)</f>
        <v>FFFFFFFF90</v>
      </c>
    </row>
    <row r="284" spans="1:5" ht="12.75">
      <c r="A284">
        <f t="shared" si="18"/>
        <v>279</v>
      </c>
      <c r="B284">
        <f t="shared" si="19"/>
        <v>279</v>
      </c>
      <c r="C284">
        <f t="shared" si="16"/>
        <v>-0.2198086799441443</v>
      </c>
      <c r="D284">
        <f t="shared" si="17"/>
        <v>-112</v>
      </c>
      <c r="E284" t="str">
        <f>DEC2HEX(D284,4)</f>
        <v>FFFFFFFF90</v>
      </c>
    </row>
    <row r="285" spans="1:5" ht="12.75">
      <c r="A285">
        <f t="shared" si="18"/>
        <v>280</v>
      </c>
      <c r="B285">
        <f t="shared" si="19"/>
        <v>280</v>
      </c>
      <c r="C285">
        <f t="shared" si="16"/>
        <v>-0.22009993709608466</v>
      </c>
      <c r="D285">
        <f t="shared" si="17"/>
        <v>-112</v>
      </c>
      <c r="E285" t="str">
        <f>DEC2HEX(D285,4)</f>
        <v>FFFFFFFF90</v>
      </c>
    </row>
    <row r="286" spans="1:5" ht="12.75">
      <c r="A286">
        <f t="shared" si="18"/>
        <v>281</v>
      </c>
      <c r="B286">
        <f t="shared" si="19"/>
        <v>281</v>
      </c>
      <c r="C286">
        <f t="shared" si="16"/>
        <v>-0.22039115629557154</v>
      </c>
      <c r="D286">
        <f t="shared" si="17"/>
        <v>-112</v>
      </c>
      <c r="E286" t="str">
        <f>DEC2HEX(D286,4)</f>
        <v>FFFFFFFF90</v>
      </c>
    </row>
    <row r="287" spans="1:5" ht="12.75">
      <c r="A287">
        <f t="shared" si="18"/>
        <v>282</v>
      </c>
      <c r="B287">
        <f t="shared" si="19"/>
        <v>282</v>
      </c>
      <c r="C287">
        <f t="shared" si="16"/>
        <v>-0.22068233750063643</v>
      </c>
      <c r="D287">
        <f t="shared" si="17"/>
        <v>-112</v>
      </c>
      <c r="E287" t="str">
        <f>DEC2HEX(D287,4)</f>
        <v>FFFFFFFF90</v>
      </c>
    </row>
    <row r="288" spans="1:5" ht="12.75">
      <c r="A288">
        <f t="shared" si="18"/>
        <v>283</v>
      </c>
      <c r="B288">
        <f t="shared" si="19"/>
        <v>283</v>
      </c>
      <c r="C288">
        <f t="shared" si="16"/>
        <v>-0.22097348066934758</v>
      </c>
      <c r="D288">
        <f t="shared" si="17"/>
        <v>-113</v>
      </c>
      <c r="E288" t="str">
        <f>DEC2HEX(D288,4)</f>
        <v>FFFFFFFF8F</v>
      </c>
    </row>
    <row r="289" spans="1:5" ht="12.75">
      <c r="A289">
        <f t="shared" si="18"/>
        <v>284</v>
      </c>
      <c r="B289">
        <f t="shared" si="19"/>
        <v>284</v>
      </c>
      <c r="C289">
        <f t="shared" si="16"/>
        <v>-0.2212645857598099</v>
      </c>
      <c r="D289">
        <f t="shared" si="17"/>
        <v>-113</v>
      </c>
      <c r="E289" t="str">
        <f>DEC2HEX(D289,4)</f>
        <v>FFFFFFFF8F</v>
      </c>
    </row>
    <row r="290" spans="1:5" ht="12.75">
      <c r="A290">
        <f t="shared" si="18"/>
        <v>285</v>
      </c>
      <c r="B290">
        <f t="shared" si="19"/>
        <v>285</v>
      </c>
      <c r="C290">
        <f t="shared" si="16"/>
        <v>-0.22155565273016523</v>
      </c>
      <c r="D290">
        <f t="shared" si="17"/>
        <v>-113</v>
      </c>
      <c r="E290" t="str">
        <f>DEC2HEX(D290,4)</f>
        <v>FFFFFFFF8F</v>
      </c>
    </row>
    <row r="291" spans="1:5" ht="12.75">
      <c r="A291">
        <f t="shared" si="18"/>
        <v>286</v>
      </c>
      <c r="B291">
        <f t="shared" si="19"/>
        <v>286</v>
      </c>
      <c r="C291">
        <f t="shared" si="16"/>
        <v>-0.22184668153859208</v>
      </c>
      <c r="D291">
        <f t="shared" si="17"/>
        <v>-113</v>
      </c>
      <c r="E291" t="str">
        <f>DEC2HEX(D291,4)</f>
        <v>FFFFFFFF8F</v>
      </c>
    </row>
    <row r="292" spans="1:5" ht="12.75">
      <c r="A292">
        <f t="shared" si="18"/>
        <v>287</v>
      </c>
      <c r="B292">
        <f t="shared" si="19"/>
        <v>287</v>
      </c>
      <c r="C292">
        <f t="shared" si="16"/>
        <v>-0.22213767214330582</v>
      </c>
      <c r="D292">
        <f t="shared" si="17"/>
        <v>-113</v>
      </c>
      <c r="E292" t="str">
        <f>DEC2HEX(D292,4)</f>
        <v>FFFFFFFF8F</v>
      </c>
    </row>
    <row r="293" spans="1:5" ht="12.75">
      <c r="A293">
        <f t="shared" si="18"/>
        <v>288</v>
      </c>
      <c r="B293">
        <f t="shared" si="19"/>
        <v>288</v>
      </c>
      <c r="C293">
        <f t="shared" si="16"/>
        <v>-0.22242862450255865</v>
      </c>
      <c r="D293">
        <f t="shared" si="17"/>
        <v>-113</v>
      </c>
      <c r="E293" t="str">
        <f>DEC2HEX(D293,4)</f>
        <v>FFFFFFFF8F</v>
      </c>
    </row>
    <row r="294" spans="1:5" ht="12.75">
      <c r="A294">
        <f t="shared" si="18"/>
        <v>289</v>
      </c>
      <c r="B294">
        <f t="shared" si="19"/>
        <v>289</v>
      </c>
      <c r="C294">
        <f t="shared" si="16"/>
        <v>-0.22271953857463975</v>
      </c>
      <c r="D294">
        <f t="shared" si="17"/>
        <v>-114</v>
      </c>
      <c r="E294" t="str">
        <f>DEC2HEX(D294,4)</f>
        <v>FFFFFFFF8E</v>
      </c>
    </row>
    <row r="295" spans="1:5" ht="12.75">
      <c r="A295">
        <f t="shared" si="18"/>
        <v>290</v>
      </c>
      <c r="B295">
        <f t="shared" si="19"/>
        <v>290</v>
      </c>
      <c r="C295">
        <f t="shared" si="16"/>
        <v>-0.22301041431787497</v>
      </c>
      <c r="D295">
        <f t="shared" si="17"/>
        <v>-114</v>
      </c>
      <c r="E295" t="str">
        <f>DEC2HEX(D295,4)</f>
        <v>FFFFFFFF8E</v>
      </c>
    </row>
    <row r="296" spans="1:5" ht="12.75">
      <c r="A296">
        <f t="shared" si="18"/>
        <v>291</v>
      </c>
      <c r="B296">
        <f t="shared" si="19"/>
        <v>291</v>
      </c>
      <c r="C296">
        <f t="shared" si="16"/>
        <v>-0.2233012516906274</v>
      </c>
      <c r="D296">
        <f t="shared" si="17"/>
        <v>-114</v>
      </c>
      <c r="E296" t="str">
        <f>DEC2HEX(D296,4)</f>
        <v>FFFFFFFF8E</v>
      </c>
    </row>
    <row r="297" spans="1:5" ht="12.75">
      <c r="A297">
        <f t="shared" si="18"/>
        <v>292</v>
      </c>
      <c r="B297">
        <f t="shared" si="19"/>
        <v>292</v>
      </c>
      <c r="C297">
        <f t="shared" si="16"/>
        <v>-0.22359205065129675</v>
      </c>
      <c r="D297">
        <f t="shared" si="17"/>
        <v>-114</v>
      </c>
      <c r="E297" t="str">
        <f>DEC2HEX(D297,4)</f>
        <v>FFFFFFFF8E</v>
      </c>
    </row>
    <row r="298" spans="1:5" ht="12.75">
      <c r="A298">
        <f t="shared" si="18"/>
        <v>293</v>
      </c>
      <c r="B298">
        <f t="shared" si="19"/>
        <v>293</v>
      </c>
      <c r="C298">
        <f t="shared" si="16"/>
        <v>-0.22388281115831996</v>
      </c>
      <c r="D298">
        <f t="shared" si="17"/>
        <v>-114</v>
      </c>
      <c r="E298" t="str">
        <f>DEC2HEX(D298,4)</f>
        <v>FFFFFFFF8E</v>
      </c>
    </row>
    <row r="299" spans="1:5" ht="12.75">
      <c r="A299">
        <f t="shared" si="18"/>
        <v>294</v>
      </c>
      <c r="B299">
        <f t="shared" si="19"/>
        <v>294</v>
      </c>
      <c r="C299">
        <f t="shared" si="16"/>
        <v>-0.22417353317017086</v>
      </c>
      <c r="D299">
        <f t="shared" si="17"/>
        <v>-114</v>
      </c>
      <c r="E299" t="str">
        <f>DEC2HEX(D299,4)</f>
        <v>FFFFFFFF8E</v>
      </c>
    </row>
    <row r="300" spans="1:5" ht="12.75">
      <c r="A300">
        <f t="shared" si="18"/>
        <v>295</v>
      </c>
      <c r="B300">
        <f t="shared" si="19"/>
        <v>295</v>
      </c>
      <c r="C300">
        <f t="shared" si="16"/>
        <v>-0.22446421664536031</v>
      </c>
      <c r="D300">
        <f t="shared" si="17"/>
        <v>-114</v>
      </c>
      <c r="E300" t="str">
        <f>DEC2HEX(D300,4)</f>
        <v>FFFFFFFF8E</v>
      </c>
    </row>
    <row r="301" spans="1:5" ht="12.75">
      <c r="A301">
        <f t="shared" si="18"/>
        <v>296</v>
      </c>
      <c r="B301">
        <f t="shared" si="19"/>
        <v>296</v>
      </c>
      <c r="C301">
        <f t="shared" si="16"/>
        <v>-0.22475486154243615</v>
      </c>
      <c r="D301">
        <f t="shared" si="17"/>
        <v>-115</v>
      </c>
      <c r="E301" t="str">
        <f>DEC2HEX(D301,4)</f>
        <v>FFFFFFFF8D</v>
      </c>
    </row>
    <row r="302" spans="1:5" ht="12.75">
      <c r="A302">
        <f t="shared" si="18"/>
        <v>297</v>
      </c>
      <c r="B302">
        <f t="shared" si="19"/>
        <v>297</v>
      </c>
      <c r="C302">
        <f t="shared" si="16"/>
        <v>-0.2250454678199835</v>
      </c>
      <c r="D302">
        <f t="shared" si="17"/>
        <v>-115</v>
      </c>
      <c r="E302" t="str">
        <f>DEC2HEX(D302,4)</f>
        <v>FFFFFFFF8D</v>
      </c>
    </row>
    <row r="303" spans="1:5" ht="12.75">
      <c r="A303">
        <f t="shared" si="18"/>
        <v>298</v>
      </c>
      <c r="B303">
        <f t="shared" si="19"/>
        <v>298</v>
      </c>
      <c r="C303">
        <f t="shared" si="16"/>
        <v>-0.22533603543662434</v>
      </c>
      <c r="D303">
        <f t="shared" si="17"/>
        <v>-115</v>
      </c>
      <c r="E303" t="str">
        <f>DEC2HEX(D303,4)</f>
        <v>FFFFFFFF8D</v>
      </c>
    </row>
    <row r="304" spans="1:5" ht="12.75">
      <c r="A304">
        <f t="shared" si="18"/>
        <v>299</v>
      </c>
      <c r="B304">
        <f t="shared" si="19"/>
        <v>299</v>
      </c>
      <c r="C304">
        <f t="shared" si="16"/>
        <v>-0.22562656435101788</v>
      </c>
      <c r="D304">
        <f t="shared" si="17"/>
        <v>-115</v>
      </c>
      <c r="E304" t="str">
        <f>DEC2HEX(D304,4)</f>
        <v>FFFFFFFF8D</v>
      </c>
    </row>
    <row r="305" spans="1:5" ht="12.75">
      <c r="A305">
        <f t="shared" si="18"/>
        <v>300</v>
      </c>
      <c r="B305">
        <f t="shared" si="19"/>
        <v>300</v>
      </c>
      <c r="C305">
        <f t="shared" si="16"/>
        <v>-0.22591705452186053</v>
      </c>
      <c r="D305">
        <f t="shared" si="17"/>
        <v>-115</v>
      </c>
      <c r="E305" t="str">
        <f>DEC2HEX(D305,4)</f>
        <v>FFFFFFFF8D</v>
      </c>
    </row>
    <row r="306" spans="1:5" ht="12.75">
      <c r="A306">
        <f t="shared" si="18"/>
        <v>301</v>
      </c>
      <c r="B306">
        <f t="shared" si="19"/>
        <v>301</v>
      </c>
      <c r="C306">
        <f t="shared" si="16"/>
        <v>-0.22620750590788577</v>
      </c>
      <c r="D306">
        <f t="shared" si="17"/>
        <v>-115</v>
      </c>
      <c r="E306" t="str">
        <f>DEC2HEX(D306,4)</f>
        <v>FFFFFFFF8D</v>
      </c>
    </row>
    <row r="307" spans="1:5" ht="12.75">
      <c r="A307">
        <f t="shared" si="18"/>
        <v>302</v>
      </c>
      <c r="B307">
        <f t="shared" si="19"/>
        <v>302</v>
      </c>
      <c r="C307">
        <f t="shared" si="16"/>
        <v>-0.22649791846786435</v>
      </c>
      <c r="D307">
        <f t="shared" si="17"/>
        <v>-115</v>
      </c>
      <c r="E307" t="str">
        <f>DEC2HEX(D307,4)</f>
        <v>FFFFFFFF8D</v>
      </c>
    </row>
    <row r="308" spans="1:5" ht="12.75">
      <c r="A308">
        <f t="shared" si="18"/>
        <v>303</v>
      </c>
      <c r="B308">
        <f t="shared" si="19"/>
        <v>303</v>
      </c>
      <c r="C308">
        <f t="shared" si="16"/>
        <v>-0.22678829216060414</v>
      </c>
      <c r="D308">
        <f t="shared" si="17"/>
        <v>-116</v>
      </c>
      <c r="E308" t="str">
        <f>DEC2HEX(D308,4)</f>
        <v>FFFFFFFF8C</v>
      </c>
    </row>
    <row r="309" spans="1:5" ht="12.75">
      <c r="A309">
        <f t="shared" si="18"/>
        <v>304</v>
      </c>
      <c r="B309">
        <f t="shared" si="19"/>
        <v>304</v>
      </c>
      <c r="C309">
        <f t="shared" si="16"/>
        <v>-0.2270786269449504</v>
      </c>
      <c r="D309">
        <f t="shared" si="17"/>
        <v>-116</v>
      </c>
      <c r="E309" t="str">
        <f>DEC2HEX(D309,4)</f>
        <v>FFFFFFFF8C</v>
      </c>
    </row>
    <row r="310" spans="1:5" ht="12.75">
      <c r="A310">
        <f t="shared" si="18"/>
        <v>305</v>
      </c>
      <c r="B310">
        <f t="shared" si="19"/>
        <v>305</v>
      </c>
      <c r="C310">
        <f t="shared" si="16"/>
        <v>-0.22736892277978546</v>
      </c>
      <c r="D310">
        <f t="shared" si="17"/>
        <v>-116</v>
      </c>
      <c r="E310" t="str">
        <f>DEC2HEX(D310,4)</f>
        <v>FFFFFFFF8C</v>
      </c>
    </row>
    <row r="311" spans="1:5" ht="12.75">
      <c r="A311">
        <f t="shared" si="18"/>
        <v>306</v>
      </c>
      <c r="B311">
        <f t="shared" si="19"/>
        <v>306</v>
      </c>
      <c r="C311">
        <f t="shared" si="16"/>
        <v>-0.2276591796240292</v>
      </c>
      <c r="D311">
        <f t="shared" si="17"/>
        <v>-116</v>
      </c>
      <c r="E311" t="str">
        <f>DEC2HEX(D311,4)</f>
        <v>FFFFFFFF8C</v>
      </c>
    </row>
    <row r="312" spans="1:5" ht="12.75">
      <c r="A312">
        <f t="shared" si="18"/>
        <v>307</v>
      </c>
      <c r="B312">
        <f t="shared" si="19"/>
        <v>307</v>
      </c>
      <c r="C312">
        <f t="shared" si="16"/>
        <v>-0.22794939743663853</v>
      </c>
      <c r="D312">
        <f t="shared" si="17"/>
        <v>-116</v>
      </c>
      <c r="E312" t="str">
        <f>DEC2HEX(D312,4)</f>
        <v>FFFFFFFF8C</v>
      </c>
    </row>
    <row r="313" spans="1:5" ht="12.75">
      <c r="A313">
        <f t="shared" si="18"/>
        <v>308</v>
      </c>
      <c r="B313">
        <f t="shared" si="19"/>
        <v>308</v>
      </c>
      <c r="C313">
        <f t="shared" si="16"/>
        <v>-0.22823957617660792</v>
      </c>
      <c r="D313">
        <f t="shared" si="17"/>
        <v>-116</v>
      </c>
      <c r="E313" t="str">
        <f>DEC2HEX(D313,4)</f>
        <v>FFFFFFFF8C</v>
      </c>
    </row>
    <row r="314" spans="1:5" ht="12.75">
      <c r="A314">
        <f t="shared" si="18"/>
        <v>309</v>
      </c>
      <c r="B314">
        <f t="shared" si="19"/>
        <v>309</v>
      </c>
      <c r="C314">
        <f t="shared" si="16"/>
        <v>-0.22852971580296907</v>
      </c>
      <c r="D314">
        <f t="shared" si="17"/>
        <v>-117</v>
      </c>
      <c r="E314" t="str">
        <f>DEC2HEX(D314,4)</f>
        <v>FFFFFFFF8B</v>
      </c>
    </row>
    <row r="315" spans="1:5" ht="12.75">
      <c r="A315">
        <f t="shared" si="18"/>
        <v>310</v>
      </c>
      <c r="B315">
        <f t="shared" si="19"/>
        <v>310</v>
      </c>
      <c r="C315">
        <f t="shared" si="16"/>
        <v>-0.22881981627479114</v>
      </c>
      <c r="D315">
        <f t="shared" si="17"/>
        <v>-117</v>
      </c>
      <c r="E315" t="str">
        <f>DEC2HEX(D315,4)</f>
        <v>FFFFFFFF8B</v>
      </c>
    </row>
    <row r="316" spans="1:5" ht="12.75">
      <c r="A316">
        <f t="shared" si="18"/>
        <v>311</v>
      </c>
      <c r="B316">
        <f t="shared" si="19"/>
        <v>311</v>
      </c>
      <c r="C316">
        <f t="shared" si="16"/>
        <v>-0.22910987755118065</v>
      </c>
      <c r="D316">
        <f t="shared" si="17"/>
        <v>-117</v>
      </c>
      <c r="E316" t="str">
        <f>DEC2HEX(D316,4)</f>
        <v>FFFFFFFF8B</v>
      </c>
    </row>
    <row r="317" spans="1:5" ht="12.75">
      <c r="A317">
        <f t="shared" si="18"/>
        <v>312</v>
      </c>
      <c r="B317">
        <f t="shared" si="19"/>
        <v>312</v>
      </c>
      <c r="C317">
        <f t="shared" si="16"/>
        <v>-0.22939989959128157</v>
      </c>
      <c r="D317">
        <f t="shared" si="17"/>
        <v>-117</v>
      </c>
      <c r="E317" t="str">
        <f>DEC2HEX(D317,4)</f>
        <v>FFFFFFFF8B</v>
      </c>
    </row>
    <row r="318" spans="1:5" ht="12.75">
      <c r="A318">
        <f t="shared" si="18"/>
        <v>313</v>
      </c>
      <c r="B318">
        <f t="shared" si="19"/>
        <v>313</v>
      </c>
      <c r="C318">
        <f t="shared" si="16"/>
        <v>-0.22968988235427532</v>
      </c>
      <c r="D318">
        <f t="shared" si="17"/>
        <v>-117</v>
      </c>
      <c r="E318" t="str">
        <f>DEC2HEX(D318,4)</f>
        <v>FFFFFFFF8B</v>
      </c>
    </row>
    <row r="319" spans="1:5" ht="12.75">
      <c r="A319">
        <f t="shared" si="18"/>
        <v>314</v>
      </c>
      <c r="B319">
        <f t="shared" si="19"/>
        <v>314</v>
      </c>
      <c r="C319">
        <f t="shared" si="16"/>
        <v>-0.2299798257993808</v>
      </c>
      <c r="D319">
        <f t="shared" si="17"/>
        <v>-117</v>
      </c>
      <c r="E319" t="str">
        <f>DEC2HEX(D319,4)</f>
        <v>FFFFFFFF8B</v>
      </c>
    </row>
    <row r="320" spans="1:5" ht="12.75">
      <c r="A320">
        <f t="shared" si="18"/>
        <v>315</v>
      </c>
      <c r="B320">
        <f t="shared" si="19"/>
        <v>315</v>
      </c>
      <c r="C320">
        <f t="shared" si="16"/>
        <v>-0.23026972988585445</v>
      </c>
      <c r="D320">
        <f t="shared" si="17"/>
        <v>-117</v>
      </c>
      <c r="E320" t="str">
        <f>DEC2HEX(D320,4)</f>
        <v>FFFFFFFF8B</v>
      </c>
    </row>
    <row r="321" spans="1:5" ht="12.75">
      <c r="A321">
        <f t="shared" si="18"/>
        <v>316</v>
      </c>
      <c r="B321">
        <f t="shared" si="19"/>
        <v>316</v>
      </c>
      <c r="C321">
        <f t="shared" si="16"/>
        <v>-0.23055959457299016</v>
      </c>
      <c r="D321">
        <f t="shared" si="17"/>
        <v>-118</v>
      </c>
      <c r="E321" t="str">
        <f>DEC2HEX(D321,4)</f>
        <v>FFFFFFFF8A</v>
      </c>
    </row>
    <row r="322" spans="1:5" ht="12.75">
      <c r="A322">
        <f t="shared" si="18"/>
        <v>317</v>
      </c>
      <c r="B322">
        <f t="shared" si="19"/>
        <v>317</v>
      </c>
      <c r="C322">
        <f t="shared" si="16"/>
        <v>-0.2308494198201194</v>
      </c>
      <c r="D322">
        <f t="shared" si="17"/>
        <v>-118</v>
      </c>
      <c r="E322" t="str">
        <f>DEC2HEX(D322,4)</f>
        <v>FFFFFFFF8A</v>
      </c>
    </row>
    <row r="323" spans="1:5" ht="12.75">
      <c r="A323">
        <f t="shared" si="18"/>
        <v>318</v>
      </c>
      <c r="B323">
        <f t="shared" si="19"/>
        <v>318</v>
      </c>
      <c r="C323">
        <f t="shared" si="16"/>
        <v>-0.23113920558661122</v>
      </c>
      <c r="D323">
        <f t="shared" si="17"/>
        <v>-118</v>
      </c>
      <c r="E323" t="str">
        <f>DEC2HEX(D323,4)</f>
        <v>FFFFFFFF8A</v>
      </c>
    </row>
    <row r="324" spans="1:5" ht="12.75">
      <c r="A324">
        <f t="shared" si="18"/>
        <v>319</v>
      </c>
      <c r="B324">
        <f t="shared" si="19"/>
        <v>319</v>
      </c>
      <c r="C324">
        <f t="shared" si="16"/>
        <v>-0.23142895183187226</v>
      </c>
      <c r="D324">
        <f t="shared" si="17"/>
        <v>-118</v>
      </c>
      <c r="E324" t="str">
        <f>DEC2HEX(D324,4)</f>
        <v>FFFFFFFF8A</v>
      </c>
    </row>
    <row r="325" spans="1:5" ht="12.75">
      <c r="A325">
        <f t="shared" si="18"/>
        <v>320</v>
      </c>
      <c r="B325">
        <f t="shared" si="19"/>
        <v>320</v>
      </c>
      <c r="C325">
        <f aca="true" t="shared" si="20" ref="C325:C388">ATAN(($E$2-$G$2*B325)/($F$2+11.8))</f>
        <v>-0.23171865851534673</v>
      </c>
      <c r="D325">
        <f aca="true" t="shared" si="21" ref="D325:D388">TRUNC(C325*512)</f>
        <v>-118</v>
      </c>
      <c r="E325" t="str">
        <f>DEC2HEX(D325,4)</f>
        <v>FFFFFFFF8A</v>
      </c>
    </row>
    <row r="326" spans="1:5" ht="12.75">
      <c r="A326">
        <f aca="true" t="shared" si="22" ref="A326:A389">A325+1</f>
        <v>321</v>
      </c>
      <c r="B326">
        <f aca="true" t="shared" si="23" ref="B326:B389">B325+1</f>
        <v>321</v>
      </c>
      <c r="C326">
        <f t="shared" si="20"/>
        <v>-0.2320083255965166</v>
      </c>
      <c r="D326">
        <f t="shared" si="21"/>
        <v>-118</v>
      </c>
      <c r="E326" t="str">
        <f>DEC2HEX(D326,4)</f>
        <v>FFFFFFFF8A</v>
      </c>
    </row>
    <row r="327" spans="1:5" ht="12.75">
      <c r="A327">
        <f t="shared" si="22"/>
        <v>322</v>
      </c>
      <c r="B327">
        <f t="shared" si="23"/>
        <v>322</v>
      </c>
      <c r="C327">
        <f t="shared" si="20"/>
        <v>-0.23229795303490136</v>
      </c>
      <c r="D327">
        <f t="shared" si="21"/>
        <v>-118</v>
      </c>
      <c r="E327" t="str">
        <f>DEC2HEX(D327,4)</f>
        <v>FFFFFFFF8A</v>
      </c>
    </row>
    <row r="328" spans="1:5" ht="12.75">
      <c r="A328">
        <f t="shared" si="22"/>
        <v>323</v>
      </c>
      <c r="B328">
        <f t="shared" si="23"/>
        <v>323</v>
      </c>
      <c r="C328">
        <f t="shared" si="20"/>
        <v>-0.23258754079005822</v>
      </c>
      <c r="D328">
        <f t="shared" si="21"/>
        <v>-119</v>
      </c>
      <c r="E328" t="str">
        <f>DEC2HEX(D328,4)</f>
        <v>FFFFFFFF89</v>
      </c>
    </row>
    <row r="329" spans="1:5" ht="12.75">
      <c r="A329">
        <f t="shared" si="22"/>
        <v>324</v>
      </c>
      <c r="B329">
        <f t="shared" si="23"/>
        <v>324</v>
      </c>
      <c r="C329">
        <f t="shared" si="20"/>
        <v>-0.23287708882158215</v>
      </c>
      <c r="D329">
        <f t="shared" si="21"/>
        <v>-119</v>
      </c>
      <c r="E329" t="str">
        <f>DEC2HEX(D329,4)</f>
        <v>FFFFFFFF89</v>
      </c>
    </row>
    <row r="330" spans="1:5" ht="12.75">
      <c r="A330">
        <f t="shared" si="22"/>
        <v>325</v>
      </c>
      <c r="B330">
        <f t="shared" si="23"/>
        <v>325</v>
      </c>
      <c r="C330">
        <f t="shared" si="20"/>
        <v>-0.23316659708910584</v>
      </c>
      <c r="D330">
        <f t="shared" si="21"/>
        <v>-119</v>
      </c>
      <c r="E330" t="str">
        <f>DEC2HEX(D330,4)</f>
        <v>FFFFFFFF89</v>
      </c>
    </row>
    <row r="331" spans="1:5" ht="12.75">
      <c r="A331">
        <f t="shared" si="22"/>
        <v>326</v>
      </c>
      <c r="B331">
        <f t="shared" si="23"/>
        <v>326</v>
      </c>
      <c r="C331">
        <f t="shared" si="20"/>
        <v>-0.2334560655522996</v>
      </c>
      <c r="D331">
        <f t="shared" si="21"/>
        <v>-119</v>
      </c>
      <c r="E331" t="str">
        <f>DEC2HEX(D331,4)</f>
        <v>FFFFFFFF89</v>
      </c>
    </row>
    <row r="332" spans="1:5" ht="12.75">
      <c r="A332">
        <f t="shared" si="22"/>
        <v>327</v>
      </c>
      <c r="B332">
        <f t="shared" si="23"/>
        <v>327</v>
      </c>
      <c r="C332">
        <f t="shared" si="20"/>
        <v>-0.23374549417087173</v>
      </c>
      <c r="D332">
        <f t="shared" si="21"/>
        <v>-119</v>
      </c>
      <c r="E332" t="str">
        <f>DEC2HEX(D332,4)</f>
        <v>FFFFFFFF89</v>
      </c>
    </row>
    <row r="333" spans="1:5" ht="12.75">
      <c r="A333">
        <f t="shared" si="22"/>
        <v>328</v>
      </c>
      <c r="B333">
        <f t="shared" si="23"/>
        <v>328</v>
      </c>
      <c r="C333">
        <f t="shared" si="20"/>
        <v>-0.23403488290456811</v>
      </c>
      <c r="D333">
        <f t="shared" si="21"/>
        <v>-119</v>
      </c>
      <c r="E333" t="str">
        <f>DEC2HEX(D333,4)</f>
        <v>FFFFFFFF89</v>
      </c>
    </row>
    <row r="334" spans="1:5" ht="12.75">
      <c r="A334">
        <f t="shared" si="22"/>
        <v>329</v>
      </c>
      <c r="B334">
        <f t="shared" si="23"/>
        <v>329</v>
      </c>
      <c r="C334">
        <f t="shared" si="20"/>
        <v>-0.2343242317131726</v>
      </c>
      <c r="D334">
        <f t="shared" si="21"/>
        <v>-119</v>
      </c>
      <c r="E334" t="str">
        <f>DEC2HEX(D334,4)</f>
        <v>FFFFFFFF89</v>
      </c>
    </row>
    <row r="335" spans="1:5" ht="12.75">
      <c r="A335">
        <f t="shared" si="22"/>
        <v>330</v>
      </c>
      <c r="B335">
        <f t="shared" si="23"/>
        <v>330</v>
      </c>
      <c r="C335">
        <f t="shared" si="20"/>
        <v>-0.23461354055650677</v>
      </c>
      <c r="D335">
        <f t="shared" si="21"/>
        <v>-120</v>
      </c>
      <c r="E335" t="str">
        <f>DEC2HEX(D335,4)</f>
        <v>FFFFFFFF88</v>
      </c>
    </row>
    <row r="336" spans="1:5" ht="12.75">
      <c r="A336">
        <f t="shared" si="22"/>
        <v>331</v>
      </c>
      <c r="B336">
        <f t="shared" si="23"/>
        <v>331</v>
      </c>
      <c r="C336">
        <f t="shared" si="20"/>
        <v>-0.23490280939443015</v>
      </c>
      <c r="D336">
        <f t="shared" si="21"/>
        <v>-120</v>
      </c>
      <c r="E336" t="str">
        <f>DEC2HEX(D336,4)</f>
        <v>FFFFFFFF88</v>
      </c>
    </row>
    <row r="337" spans="1:5" ht="12.75">
      <c r="A337">
        <f t="shared" si="22"/>
        <v>332</v>
      </c>
      <c r="B337">
        <f t="shared" si="23"/>
        <v>332</v>
      </c>
      <c r="C337">
        <f t="shared" si="20"/>
        <v>-0.23519203818684006</v>
      </c>
      <c r="D337">
        <f t="shared" si="21"/>
        <v>-120</v>
      </c>
      <c r="E337" t="str">
        <f>DEC2HEX(D337,4)</f>
        <v>FFFFFFFF88</v>
      </c>
    </row>
    <row r="338" spans="1:5" ht="12.75">
      <c r="A338">
        <f t="shared" si="22"/>
        <v>333</v>
      </c>
      <c r="B338">
        <f t="shared" si="23"/>
        <v>333</v>
      </c>
      <c r="C338">
        <f t="shared" si="20"/>
        <v>-0.23548122689367182</v>
      </c>
      <c r="D338">
        <f t="shared" si="21"/>
        <v>-120</v>
      </c>
      <c r="E338" t="str">
        <f>DEC2HEX(D338,4)</f>
        <v>FFFFFFFF88</v>
      </c>
    </row>
    <row r="339" spans="1:5" ht="12.75">
      <c r="A339">
        <f t="shared" si="22"/>
        <v>334</v>
      </c>
      <c r="B339">
        <f t="shared" si="23"/>
        <v>334</v>
      </c>
      <c r="C339">
        <f t="shared" si="20"/>
        <v>-0.2357703754748986</v>
      </c>
      <c r="D339">
        <f t="shared" si="21"/>
        <v>-120</v>
      </c>
      <c r="E339" t="str">
        <f>DEC2HEX(D339,4)</f>
        <v>FFFFFFFF88</v>
      </c>
    </row>
    <row r="340" spans="1:5" ht="12.75">
      <c r="A340">
        <f t="shared" si="22"/>
        <v>335</v>
      </c>
      <c r="B340">
        <f t="shared" si="23"/>
        <v>335</v>
      </c>
      <c r="C340">
        <f t="shared" si="20"/>
        <v>-0.23605948389053152</v>
      </c>
      <c r="D340">
        <f t="shared" si="21"/>
        <v>-120</v>
      </c>
      <c r="E340" t="str">
        <f>DEC2HEX(D340,4)</f>
        <v>FFFFFFFF88</v>
      </c>
    </row>
    <row r="341" spans="1:5" ht="12.75">
      <c r="A341">
        <f t="shared" si="22"/>
        <v>336</v>
      </c>
      <c r="B341">
        <f t="shared" si="23"/>
        <v>336</v>
      </c>
      <c r="C341">
        <f t="shared" si="20"/>
        <v>-0.23634855210061972</v>
      </c>
      <c r="D341">
        <f t="shared" si="21"/>
        <v>-121</v>
      </c>
      <c r="E341" t="str">
        <f>DEC2HEX(D341,4)</f>
        <v>FFFFFFFF87</v>
      </c>
    </row>
    <row r="342" spans="1:5" ht="12.75">
      <c r="A342">
        <f t="shared" si="22"/>
        <v>337</v>
      </c>
      <c r="B342">
        <f t="shared" si="23"/>
        <v>337</v>
      </c>
      <c r="C342">
        <f t="shared" si="20"/>
        <v>-0.23663758006525026</v>
      </c>
      <c r="D342">
        <f t="shared" si="21"/>
        <v>-121</v>
      </c>
      <c r="E342" t="str">
        <f>DEC2HEX(D342,4)</f>
        <v>FFFFFFFF87</v>
      </c>
    </row>
    <row r="343" spans="1:5" ht="12.75">
      <c r="A343">
        <f t="shared" si="22"/>
        <v>338</v>
      </c>
      <c r="B343">
        <f t="shared" si="23"/>
        <v>338</v>
      </c>
      <c r="C343">
        <f t="shared" si="20"/>
        <v>-0.23692656774454823</v>
      </c>
      <c r="D343">
        <f t="shared" si="21"/>
        <v>-121</v>
      </c>
      <c r="E343" t="str">
        <f>DEC2HEX(D343,4)</f>
        <v>FFFFFFFF87</v>
      </c>
    </row>
    <row r="344" spans="1:5" ht="12.75">
      <c r="A344">
        <f t="shared" si="22"/>
        <v>339</v>
      </c>
      <c r="B344">
        <f t="shared" si="23"/>
        <v>339</v>
      </c>
      <c r="C344">
        <f t="shared" si="20"/>
        <v>-0.23721551509867683</v>
      </c>
      <c r="D344">
        <f t="shared" si="21"/>
        <v>-121</v>
      </c>
      <c r="E344" t="str">
        <f>DEC2HEX(D344,4)</f>
        <v>FFFFFFFF87</v>
      </c>
    </row>
    <row r="345" spans="1:5" ht="12.75">
      <c r="A345">
        <f t="shared" si="22"/>
        <v>340</v>
      </c>
      <c r="B345">
        <f t="shared" si="23"/>
        <v>340</v>
      </c>
      <c r="C345">
        <f t="shared" si="20"/>
        <v>-0.23750442208783715</v>
      </c>
      <c r="D345">
        <f t="shared" si="21"/>
        <v>-121</v>
      </c>
      <c r="E345" t="str">
        <f>DEC2HEX(D345,4)</f>
        <v>FFFFFFFF87</v>
      </c>
    </row>
    <row r="346" spans="1:5" ht="12.75">
      <c r="A346">
        <f t="shared" si="22"/>
        <v>341</v>
      </c>
      <c r="B346">
        <f t="shared" si="23"/>
        <v>341</v>
      </c>
      <c r="C346">
        <f t="shared" si="20"/>
        <v>-0.23779328867226845</v>
      </c>
      <c r="D346">
        <f t="shared" si="21"/>
        <v>-121</v>
      </c>
      <c r="E346" t="str">
        <f>DEC2HEX(D346,4)</f>
        <v>FFFFFFFF87</v>
      </c>
    </row>
    <row r="347" spans="1:5" ht="12.75">
      <c r="A347">
        <f t="shared" si="22"/>
        <v>342</v>
      </c>
      <c r="B347">
        <f t="shared" si="23"/>
        <v>342</v>
      </c>
      <c r="C347">
        <f t="shared" si="20"/>
        <v>-0.23808211481224822</v>
      </c>
      <c r="D347">
        <f t="shared" si="21"/>
        <v>-121</v>
      </c>
      <c r="E347" t="str">
        <f>DEC2HEX(D347,4)</f>
        <v>FFFFFFFF87</v>
      </c>
    </row>
    <row r="348" spans="1:5" ht="12.75">
      <c r="A348">
        <f t="shared" si="22"/>
        <v>343</v>
      </c>
      <c r="B348">
        <f t="shared" si="23"/>
        <v>343</v>
      </c>
      <c r="C348">
        <f t="shared" si="20"/>
        <v>-0.23837090046809173</v>
      </c>
      <c r="D348">
        <f t="shared" si="21"/>
        <v>-122</v>
      </c>
      <c r="E348" t="str">
        <f>DEC2HEX(D348,4)</f>
        <v>FFFFFFFF86</v>
      </c>
    </row>
    <row r="349" spans="1:5" ht="12.75">
      <c r="A349">
        <f t="shared" si="22"/>
        <v>344</v>
      </c>
      <c r="B349">
        <f t="shared" si="23"/>
        <v>344</v>
      </c>
      <c r="C349">
        <f t="shared" si="20"/>
        <v>-0.23865964560015265</v>
      </c>
      <c r="D349">
        <f t="shared" si="21"/>
        <v>-122</v>
      </c>
      <c r="E349" t="str">
        <f>DEC2HEX(D349,4)</f>
        <v>FFFFFFFF86</v>
      </c>
    </row>
    <row r="350" spans="1:5" ht="12.75">
      <c r="A350">
        <f t="shared" si="22"/>
        <v>345</v>
      </c>
      <c r="B350">
        <f t="shared" si="23"/>
        <v>345</v>
      </c>
      <c r="C350">
        <f t="shared" si="20"/>
        <v>-0.23894835016882282</v>
      </c>
      <c r="D350">
        <f t="shared" si="21"/>
        <v>-122</v>
      </c>
      <c r="E350" t="str">
        <f>DEC2HEX(D350,4)</f>
        <v>FFFFFFFF86</v>
      </c>
    </row>
    <row r="351" spans="1:5" ht="12.75">
      <c r="A351">
        <f t="shared" si="22"/>
        <v>346</v>
      </c>
      <c r="B351">
        <f t="shared" si="23"/>
        <v>346</v>
      </c>
      <c r="C351">
        <f t="shared" si="20"/>
        <v>-0.239237014134532</v>
      </c>
      <c r="D351">
        <f t="shared" si="21"/>
        <v>-122</v>
      </c>
      <c r="E351" t="str">
        <f>DEC2HEX(D351,4)</f>
        <v>FFFFFFFF86</v>
      </c>
    </row>
    <row r="352" spans="1:5" ht="12.75">
      <c r="A352">
        <f t="shared" si="22"/>
        <v>347</v>
      </c>
      <c r="B352">
        <f t="shared" si="23"/>
        <v>347</v>
      </c>
      <c r="C352">
        <f t="shared" si="20"/>
        <v>-0.23952563745774838</v>
      </c>
      <c r="D352">
        <f t="shared" si="21"/>
        <v>-122</v>
      </c>
      <c r="E352" t="str">
        <f>DEC2HEX(D352,4)</f>
        <v>FFFFFFFF86</v>
      </c>
    </row>
    <row r="353" spans="1:5" ht="12.75">
      <c r="A353">
        <f t="shared" si="22"/>
        <v>348</v>
      </c>
      <c r="B353">
        <f t="shared" si="23"/>
        <v>348</v>
      </c>
      <c r="C353">
        <f t="shared" si="20"/>
        <v>-0.23981422009897838</v>
      </c>
      <c r="D353">
        <f t="shared" si="21"/>
        <v>-122</v>
      </c>
      <c r="E353" t="str">
        <f>DEC2HEX(D353,4)</f>
        <v>FFFFFFFF86</v>
      </c>
    </row>
    <row r="354" spans="1:5" ht="12.75">
      <c r="A354">
        <f t="shared" si="22"/>
        <v>349</v>
      </c>
      <c r="B354">
        <f t="shared" si="23"/>
        <v>349</v>
      </c>
      <c r="C354">
        <f t="shared" si="20"/>
        <v>-0.2401027620187664</v>
      </c>
      <c r="D354">
        <f t="shared" si="21"/>
        <v>-122</v>
      </c>
      <c r="E354" t="str">
        <f>DEC2HEX(D354,4)</f>
        <v>FFFFFFFF86</v>
      </c>
    </row>
    <row r="355" spans="1:5" ht="12.75">
      <c r="A355">
        <f t="shared" si="22"/>
        <v>350</v>
      </c>
      <c r="B355">
        <f t="shared" si="23"/>
        <v>350</v>
      </c>
      <c r="C355">
        <f t="shared" si="20"/>
        <v>-0.24039126317769544</v>
      </c>
      <c r="D355">
        <f t="shared" si="21"/>
        <v>-123</v>
      </c>
      <c r="E355" t="str">
        <f>DEC2HEX(D355,4)</f>
        <v>FFFFFFFF85</v>
      </c>
    </row>
    <row r="356" spans="1:5" ht="12.75">
      <c r="A356">
        <f t="shared" si="22"/>
        <v>351</v>
      </c>
      <c r="B356">
        <f t="shared" si="23"/>
        <v>351</v>
      </c>
      <c r="C356">
        <f t="shared" si="20"/>
        <v>-0.24067972353638653</v>
      </c>
      <c r="D356">
        <f t="shared" si="21"/>
        <v>-123</v>
      </c>
      <c r="E356" t="str">
        <f>DEC2HEX(D356,4)</f>
        <v>FFFFFFFF85</v>
      </c>
    </row>
    <row r="357" spans="1:5" ht="12.75">
      <c r="A357">
        <f t="shared" si="22"/>
        <v>352</v>
      </c>
      <c r="B357">
        <f t="shared" si="23"/>
        <v>352</v>
      </c>
      <c r="C357">
        <f t="shared" si="20"/>
        <v>-0.24096814305549905</v>
      </c>
      <c r="D357">
        <f t="shared" si="21"/>
        <v>-123</v>
      </c>
      <c r="E357" t="str">
        <f>DEC2HEX(D357,4)</f>
        <v>FFFFFFFF85</v>
      </c>
    </row>
    <row r="358" spans="1:5" ht="12.75">
      <c r="A358">
        <f t="shared" si="22"/>
        <v>353</v>
      </c>
      <c r="B358">
        <f t="shared" si="23"/>
        <v>353</v>
      </c>
      <c r="C358">
        <f t="shared" si="20"/>
        <v>-0.24125652169573072</v>
      </c>
      <c r="D358">
        <f t="shared" si="21"/>
        <v>-123</v>
      </c>
      <c r="E358" t="str">
        <f>DEC2HEX(D358,4)</f>
        <v>FFFFFFFF85</v>
      </c>
    </row>
    <row r="359" spans="1:5" ht="12.75">
      <c r="A359">
        <f t="shared" si="22"/>
        <v>354</v>
      </c>
      <c r="B359">
        <f t="shared" si="23"/>
        <v>354</v>
      </c>
      <c r="C359">
        <f t="shared" si="20"/>
        <v>-0.24154485941781773</v>
      </c>
      <c r="D359">
        <f t="shared" si="21"/>
        <v>-123</v>
      </c>
      <c r="E359" t="str">
        <f>DEC2HEX(D359,4)</f>
        <v>FFFFFFFF85</v>
      </c>
    </row>
    <row r="360" spans="1:5" ht="12.75">
      <c r="A360">
        <f t="shared" si="22"/>
        <v>355</v>
      </c>
      <c r="B360">
        <f t="shared" si="23"/>
        <v>355</v>
      </c>
      <c r="C360">
        <f t="shared" si="20"/>
        <v>-0.2418331561825343</v>
      </c>
      <c r="D360">
        <f t="shared" si="21"/>
        <v>-123</v>
      </c>
      <c r="E360" t="str">
        <f>DEC2HEX(D360,4)</f>
        <v>FFFFFFFF85</v>
      </c>
    </row>
    <row r="361" spans="1:5" ht="12.75">
      <c r="A361">
        <f t="shared" si="22"/>
        <v>356</v>
      </c>
      <c r="B361">
        <f t="shared" si="23"/>
        <v>356</v>
      </c>
      <c r="C361">
        <f t="shared" si="20"/>
        <v>-0.2421214119506933</v>
      </c>
      <c r="D361">
        <f t="shared" si="21"/>
        <v>-123</v>
      </c>
      <c r="E361" t="str">
        <f>DEC2HEX(D361,4)</f>
        <v>FFFFFFFF85</v>
      </c>
    </row>
    <row r="362" spans="1:5" ht="12.75">
      <c r="A362">
        <f t="shared" si="22"/>
        <v>357</v>
      </c>
      <c r="B362">
        <f t="shared" si="23"/>
        <v>357</v>
      </c>
      <c r="C362">
        <f t="shared" si="20"/>
        <v>-0.242409626683146</v>
      </c>
      <c r="D362">
        <f t="shared" si="21"/>
        <v>-124</v>
      </c>
      <c r="E362" t="str">
        <f>DEC2HEX(D362,4)</f>
        <v>FFFFFFFF84</v>
      </c>
    </row>
    <row r="363" spans="1:5" ht="12.75">
      <c r="A363">
        <f t="shared" si="22"/>
        <v>358</v>
      </c>
      <c r="B363">
        <f t="shared" si="23"/>
        <v>358</v>
      </c>
      <c r="C363">
        <f t="shared" si="20"/>
        <v>-0.24269780034078187</v>
      </c>
      <c r="D363">
        <f t="shared" si="21"/>
        <v>-124</v>
      </c>
      <c r="E363" t="str">
        <f>DEC2HEX(D363,4)</f>
        <v>FFFFFFFF84</v>
      </c>
    </row>
    <row r="364" spans="1:5" ht="12.75">
      <c r="A364">
        <f t="shared" si="22"/>
        <v>359</v>
      </c>
      <c r="B364">
        <f t="shared" si="23"/>
        <v>359</v>
      </c>
      <c r="C364">
        <f t="shared" si="20"/>
        <v>-0.242985932884529</v>
      </c>
      <c r="D364">
        <f t="shared" si="21"/>
        <v>-124</v>
      </c>
      <c r="E364" t="str">
        <f>DEC2HEX(D364,4)</f>
        <v>FFFFFFFF84</v>
      </c>
    </row>
    <row r="365" spans="1:5" ht="12.75">
      <c r="A365">
        <f t="shared" si="22"/>
        <v>360</v>
      </c>
      <c r="B365">
        <f t="shared" si="23"/>
        <v>360</v>
      </c>
      <c r="C365">
        <f t="shared" si="20"/>
        <v>-0.24327402427535394</v>
      </c>
      <c r="D365">
        <f t="shared" si="21"/>
        <v>-124</v>
      </c>
      <c r="E365" t="str">
        <f>DEC2HEX(D365,4)</f>
        <v>FFFFFFFF84</v>
      </c>
    </row>
    <row r="366" spans="1:5" ht="12.75">
      <c r="A366">
        <f t="shared" si="22"/>
        <v>361</v>
      </c>
      <c r="B366">
        <f t="shared" si="23"/>
        <v>361</v>
      </c>
      <c r="C366">
        <f t="shared" si="20"/>
        <v>-0.24356207447426154</v>
      </c>
      <c r="D366">
        <f t="shared" si="21"/>
        <v>-124</v>
      </c>
      <c r="E366" t="str">
        <f>DEC2HEX(D366,4)</f>
        <v>FFFFFFFF84</v>
      </c>
    </row>
    <row r="367" spans="1:5" ht="12.75">
      <c r="A367">
        <f t="shared" si="22"/>
        <v>362</v>
      </c>
      <c r="B367">
        <f t="shared" si="23"/>
        <v>362</v>
      </c>
      <c r="C367">
        <f t="shared" si="20"/>
        <v>-0.2438500834422953</v>
      </c>
      <c r="D367">
        <f t="shared" si="21"/>
        <v>-124</v>
      </c>
      <c r="E367" t="str">
        <f>DEC2HEX(D367,4)</f>
        <v>FFFFFFFF84</v>
      </c>
    </row>
    <row r="368" spans="1:5" ht="12.75">
      <c r="A368">
        <f t="shared" si="22"/>
        <v>363</v>
      </c>
      <c r="B368">
        <f t="shared" si="23"/>
        <v>363</v>
      </c>
      <c r="C368">
        <f t="shared" si="20"/>
        <v>-0.24413805114053733</v>
      </c>
      <c r="D368">
        <f t="shared" si="21"/>
        <v>-124</v>
      </c>
      <c r="E368" t="str">
        <f>DEC2HEX(D368,4)</f>
        <v>FFFFFFFF84</v>
      </c>
    </row>
    <row r="369" spans="1:5" ht="12.75">
      <c r="A369">
        <f t="shared" si="22"/>
        <v>364</v>
      </c>
      <c r="B369">
        <f t="shared" si="23"/>
        <v>364</v>
      </c>
      <c r="C369">
        <f t="shared" si="20"/>
        <v>-0.24442597753010792</v>
      </c>
      <c r="D369">
        <f t="shared" si="21"/>
        <v>-125</v>
      </c>
      <c r="E369" t="str">
        <f>DEC2HEX(D369,4)</f>
        <v>FFFFFFFF83</v>
      </c>
    </row>
    <row r="370" spans="1:5" ht="12.75">
      <c r="A370">
        <f t="shared" si="22"/>
        <v>365</v>
      </c>
      <c r="B370">
        <f t="shared" si="23"/>
        <v>365</v>
      </c>
      <c r="C370">
        <f t="shared" si="20"/>
        <v>-0.24471386257216618</v>
      </c>
      <c r="D370">
        <f t="shared" si="21"/>
        <v>-125</v>
      </c>
      <c r="E370" t="str">
        <f>DEC2HEX(D370,4)</f>
        <v>FFFFFFFF83</v>
      </c>
    </row>
    <row r="371" spans="1:5" ht="12.75">
      <c r="A371">
        <f t="shared" si="22"/>
        <v>366</v>
      </c>
      <c r="B371">
        <f t="shared" si="23"/>
        <v>366</v>
      </c>
      <c r="C371">
        <f t="shared" si="20"/>
        <v>-0.24500170622790984</v>
      </c>
      <c r="D371">
        <f t="shared" si="21"/>
        <v>-125</v>
      </c>
      <c r="E371" t="str">
        <f>DEC2HEX(D371,4)</f>
        <v>FFFFFFFF83</v>
      </c>
    </row>
    <row r="372" spans="1:5" ht="12.75">
      <c r="A372">
        <f t="shared" si="22"/>
        <v>367</v>
      </c>
      <c r="B372">
        <f t="shared" si="23"/>
        <v>367</v>
      </c>
      <c r="C372">
        <f t="shared" si="20"/>
        <v>-0.24528950845857495</v>
      </c>
      <c r="D372">
        <f t="shared" si="21"/>
        <v>-125</v>
      </c>
      <c r="E372" t="str">
        <f>DEC2HEX(D372,4)</f>
        <v>FFFFFFFF83</v>
      </c>
    </row>
    <row r="373" spans="1:5" ht="12.75">
      <c r="A373">
        <f t="shared" si="22"/>
        <v>368</v>
      </c>
      <c r="B373">
        <f t="shared" si="23"/>
        <v>368</v>
      </c>
      <c r="C373">
        <f t="shared" si="20"/>
        <v>-0.24557726922543638</v>
      </c>
      <c r="D373">
        <f t="shared" si="21"/>
        <v>-125</v>
      </c>
      <c r="E373" t="str">
        <f>DEC2HEX(D373,4)</f>
        <v>FFFFFFFF83</v>
      </c>
    </row>
    <row r="374" spans="1:5" ht="12.75">
      <c r="A374">
        <f t="shared" si="22"/>
        <v>369</v>
      </c>
      <c r="B374">
        <f t="shared" si="23"/>
        <v>369</v>
      </c>
      <c r="C374">
        <f t="shared" si="20"/>
        <v>-0.24586498848980773</v>
      </c>
      <c r="D374">
        <f t="shared" si="21"/>
        <v>-125</v>
      </c>
      <c r="E374" t="str">
        <f>DEC2HEX(D374,4)</f>
        <v>FFFFFFFF83</v>
      </c>
    </row>
    <row r="375" spans="1:5" ht="12.75">
      <c r="A375">
        <f t="shared" si="22"/>
        <v>370</v>
      </c>
      <c r="B375">
        <f t="shared" si="23"/>
        <v>370</v>
      </c>
      <c r="C375">
        <f t="shared" si="20"/>
        <v>-0.2461526662130408</v>
      </c>
      <c r="D375">
        <f t="shared" si="21"/>
        <v>-126</v>
      </c>
      <c r="E375" t="str">
        <f>DEC2HEX(D375,4)</f>
        <v>FFFFFFFF82</v>
      </c>
    </row>
    <row r="376" spans="1:5" ht="12.75">
      <c r="A376">
        <f t="shared" si="22"/>
        <v>371</v>
      </c>
      <c r="B376">
        <f t="shared" si="23"/>
        <v>371</v>
      </c>
      <c r="C376">
        <f t="shared" si="20"/>
        <v>-0.2464403023565265</v>
      </c>
      <c r="D376">
        <f t="shared" si="21"/>
        <v>-126</v>
      </c>
      <c r="E376" t="str">
        <f>DEC2HEX(D376,4)</f>
        <v>FFFFFFFF82</v>
      </c>
    </row>
    <row r="377" spans="1:5" ht="12.75">
      <c r="A377">
        <f t="shared" si="22"/>
        <v>372</v>
      </c>
      <c r="B377">
        <f t="shared" si="23"/>
        <v>372</v>
      </c>
      <c r="C377">
        <f t="shared" si="20"/>
        <v>-0.24672789688169428</v>
      </c>
      <c r="D377">
        <f t="shared" si="21"/>
        <v>-126</v>
      </c>
      <c r="E377" t="str">
        <f>DEC2HEX(D377,4)</f>
        <v>FFFFFFFF82</v>
      </c>
    </row>
    <row r="378" spans="1:5" ht="12.75">
      <c r="A378">
        <f t="shared" si="22"/>
        <v>373</v>
      </c>
      <c r="B378">
        <f t="shared" si="23"/>
        <v>373</v>
      </c>
      <c r="C378">
        <f t="shared" si="20"/>
        <v>-0.24701544975001216</v>
      </c>
      <c r="D378">
        <f t="shared" si="21"/>
        <v>-126</v>
      </c>
      <c r="E378" t="str">
        <f>DEC2HEX(D378,4)</f>
        <v>FFFFFFFF82</v>
      </c>
    </row>
    <row r="379" spans="1:5" ht="12.75">
      <c r="A379">
        <f t="shared" si="22"/>
        <v>374</v>
      </c>
      <c r="B379">
        <f t="shared" si="23"/>
        <v>374</v>
      </c>
      <c r="C379">
        <f t="shared" si="20"/>
        <v>-0.2473029609229871</v>
      </c>
      <c r="D379">
        <f t="shared" si="21"/>
        <v>-126</v>
      </c>
      <c r="E379" t="str">
        <f>DEC2HEX(D379,4)</f>
        <v>FFFFFFFF82</v>
      </c>
    </row>
    <row r="380" spans="1:5" ht="12.75">
      <c r="A380">
        <f t="shared" si="22"/>
        <v>375</v>
      </c>
      <c r="B380">
        <f t="shared" si="23"/>
        <v>375</v>
      </c>
      <c r="C380">
        <f t="shared" si="20"/>
        <v>-0.2475904303621646</v>
      </c>
      <c r="D380">
        <f t="shared" si="21"/>
        <v>-126</v>
      </c>
      <c r="E380" t="str">
        <f>DEC2HEX(D380,4)</f>
        <v>FFFFFFFF82</v>
      </c>
    </row>
    <row r="381" spans="1:5" ht="12.75">
      <c r="A381">
        <f t="shared" si="22"/>
        <v>376</v>
      </c>
      <c r="B381">
        <f t="shared" si="23"/>
        <v>376</v>
      </c>
      <c r="C381">
        <f t="shared" si="20"/>
        <v>-0.24787785802912898</v>
      </c>
      <c r="D381">
        <f t="shared" si="21"/>
        <v>-126</v>
      </c>
      <c r="E381" t="str">
        <f>DEC2HEX(D381,4)</f>
        <v>FFFFFFFF82</v>
      </c>
    </row>
    <row r="382" spans="1:5" ht="12.75">
      <c r="A382">
        <f t="shared" si="22"/>
        <v>377</v>
      </c>
      <c r="B382">
        <f t="shared" si="23"/>
        <v>377</v>
      </c>
      <c r="C382">
        <f t="shared" si="20"/>
        <v>-0.2481652438855034</v>
      </c>
      <c r="D382">
        <f t="shared" si="21"/>
        <v>-127</v>
      </c>
      <c r="E382" t="str">
        <f>DEC2HEX(D382,4)</f>
        <v>FFFFFFFF81</v>
      </c>
    </row>
    <row r="383" spans="1:5" ht="12.75">
      <c r="A383">
        <f t="shared" si="22"/>
        <v>378</v>
      </c>
      <c r="B383">
        <f t="shared" si="23"/>
        <v>378</v>
      </c>
      <c r="C383">
        <f t="shared" si="20"/>
        <v>-0.24845258789294974</v>
      </c>
      <c r="D383">
        <f t="shared" si="21"/>
        <v>-127</v>
      </c>
      <c r="E383" t="str">
        <f>DEC2HEX(D383,4)</f>
        <v>FFFFFFFF81</v>
      </c>
    </row>
    <row r="384" spans="1:5" ht="12.75">
      <c r="A384">
        <f t="shared" si="22"/>
        <v>379</v>
      </c>
      <c r="B384">
        <f t="shared" si="23"/>
        <v>379</v>
      </c>
      <c r="C384">
        <f t="shared" si="20"/>
        <v>-0.24873989001316862</v>
      </c>
      <c r="D384">
        <f t="shared" si="21"/>
        <v>-127</v>
      </c>
      <c r="E384" t="str">
        <f>DEC2HEX(D384,4)</f>
        <v>FFFFFFFF81</v>
      </c>
    </row>
    <row r="385" spans="1:5" ht="12.75">
      <c r="A385">
        <f t="shared" si="22"/>
        <v>380</v>
      </c>
      <c r="B385">
        <f t="shared" si="23"/>
        <v>380</v>
      </c>
      <c r="C385">
        <f t="shared" si="20"/>
        <v>-0.2490271502078997</v>
      </c>
      <c r="D385">
        <f t="shared" si="21"/>
        <v>-127</v>
      </c>
      <c r="E385" t="str">
        <f>DEC2HEX(D385,4)</f>
        <v>FFFFFFFF81</v>
      </c>
    </row>
    <row r="386" spans="1:5" ht="12.75">
      <c r="A386">
        <f t="shared" si="22"/>
        <v>381</v>
      </c>
      <c r="B386">
        <f t="shared" si="23"/>
        <v>381</v>
      </c>
      <c r="C386">
        <f t="shared" si="20"/>
        <v>-0.2493143684389212</v>
      </c>
      <c r="D386">
        <f t="shared" si="21"/>
        <v>-127</v>
      </c>
      <c r="E386" t="str">
        <f>DEC2HEX(D386,4)</f>
        <v>FFFFFFFF81</v>
      </c>
    </row>
    <row r="387" spans="1:5" ht="12.75">
      <c r="A387">
        <f t="shared" si="22"/>
        <v>382</v>
      </c>
      <c r="B387">
        <f t="shared" si="23"/>
        <v>382</v>
      </c>
      <c r="C387">
        <f t="shared" si="20"/>
        <v>-0.2496015446680505</v>
      </c>
      <c r="D387">
        <f t="shared" si="21"/>
        <v>-127</v>
      </c>
      <c r="E387" t="str">
        <f>DEC2HEX(D387,4)</f>
        <v>FFFFFFFF81</v>
      </c>
    </row>
    <row r="388" spans="1:5" ht="12.75">
      <c r="A388">
        <f t="shared" si="22"/>
        <v>383</v>
      </c>
      <c r="B388">
        <f t="shared" si="23"/>
        <v>383</v>
      </c>
      <c r="C388">
        <f t="shared" si="20"/>
        <v>-0.24988867885714355</v>
      </c>
      <c r="D388">
        <f t="shared" si="21"/>
        <v>-127</v>
      </c>
      <c r="E388" t="str">
        <f>DEC2HEX(D388,4)</f>
        <v>FFFFFFFF81</v>
      </c>
    </row>
    <row r="389" spans="1:5" ht="12.75">
      <c r="A389">
        <f t="shared" si="22"/>
        <v>384</v>
      </c>
      <c r="B389">
        <f t="shared" si="23"/>
        <v>384</v>
      </c>
      <c r="C389">
        <f aca="true" t="shared" si="24" ref="C389:C452">ATAN(($E$2-$G$2*B389)/($F$2+11.8))</f>
        <v>-0.2501757709680955</v>
      </c>
      <c r="D389">
        <f aca="true" t="shared" si="25" ref="D389:D452">TRUNC(C389*512)</f>
        <v>-128</v>
      </c>
      <c r="E389" t="str">
        <f>DEC2HEX(D389,4)</f>
        <v>FFFFFFFF80</v>
      </c>
    </row>
    <row r="390" spans="1:5" ht="12.75">
      <c r="A390">
        <f aca="true" t="shared" si="26" ref="A390:A453">A389+1</f>
        <v>385</v>
      </c>
      <c r="B390">
        <f aca="true" t="shared" si="27" ref="B390:B453">B389+1</f>
        <v>385</v>
      </c>
      <c r="C390">
        <f t="shared" si="24"/>
        <v>-0.2504628209628401</v>
      </c>
      <c r="D390">
        <f t="shared" si="25"/>
        <v>-128</v>
      </c>
      <c r="E390" t="str">
        <f>DEC2HEX(D390,4)</f>
        <v>FFFFFFFF80</v>
      </c>
    </row>
    <row r="391" spans="1:5" ht="12.75">
      <c r="A391">
        <f t="shared" si="26"/>
        <v>386</v>
      </c>
      <c r="B391">
        <f t="shared" si="27"/>
        <v>386</v>
      </c>
      <c r="C391">
        <f t="shared" si="24"/>
        <v>-0.2507498288033504</v>
      </c>
      <c r="D391">
        <f t="shared" si="25"/>
        <v>-128</v>
      </c>
      <c r="E391" t="str">
        <f>DEC2HEX(D391,4)</f>
        <v>FFFFFFFF80</v>
      </c>
    </row>
    <row r="392" spans="1:5" ht="12.75">
      <c r="A392">
        <f t="shared" si="26"/>
        <v>387</v>
      </c>
      <c r="B392">
        <f t="shared" si="27"/>
        <v>387</v>
      </c>
      <c r="C392">
        <f t="shared" si="24"/>
        <v>-0.25103679445163807</v>
      </c>
      <c r="D392">
        <f t="shared" si="25"/>
        <v>-128</v>
      </c>
      <c r="E392" t="str">
        <f>DEC2HEX(D392,4)</f>
        <v>FFFFFFFF80</v>
      </c>
    </row>
    <row r="393" spans="1:5" ht="12.75">
      <c r="A393">
        <f t="shared" si="26"/>
        <v>388</v>
      </c>
      <c r="B393">
        <f t="shared" si="27"/>
        <v>388</v>
      </c>
      <c r="C393">
        <f t="shared" si="24"/>
        <v>-0.25132371786975377</v>
      </c>
      <c r="D393">
        <f t="shared" si="25"/>
        <v>-128</v>
      </c>
      <c r="E393" t="str">
        <f>DEC2HEX(D393,4)</f>
        <v>FFFFFFFF80</v>
      </c>
    </row>
    <row r="394" spans="1:5" ht="12.75">
      <c r="A394">
        <f t="shared" si="26"/>
        <v>389</v>
      </c>
      <c r="B394">
        <f t="shared" si="27"/>
        <v>389</v>
      </c>
      <c r="C394">
        <f t="shared" si="24"/>
        <v>-0.25161059901978744</v>
      </c>
      <c r="D394">
        <f t="shared" si="25"/>
        <v>-128</v>
      </c>
      <c r="E394" t="str">
        <f>DEC2HEX(D394,4)</f>
        <v>FFFFFFFF80</v>
      </c>
    </row>
    <row r="395" spans="1:5" ht="12.75">
      <c r="A395">
        <f t="shared" si="26"/>
        <v>390</v>
      </c>
      <c r="B395">
        <f t="shared" si="27"/>
        <v>390</v>
      </c>
      <c r="C395">
        <f t="shared" si="24"/>
        <v>-0.25189743786386765</v>
      </c>
      <c r="D395">
        <f t="shared" si="25"/>
        <v>-128</v>
      </c>
      <c r="E395" t="str">
        <f>DEC2HEX(D395,4)</f>
        <v>FFFFFFFF80</v>
      </c>
    </row>
    <row r="396" spans="1:5" ht="12.75">
      <c r="A396">
        <f t="shared" si="26"/>
        <v>391</v>
      </c>
      <c r="B396">
        <f t="shared" si="27"/>
        <v>391</v>
      </c>
      <c r="C396">
        <f t="shared" si="24"/>
        <v>-0.2521842343641622</v>
      </c>
      <c r="D396">
        <f t="shared" si="25"/>
        <v>-129</v>
      </c>
      <c r="E396" t="str">
        <f>DEC2HEX(D396,4)</f>
        <v>FFFFFFFF7F</v>
      </c>
    </row>
    <row r="397" spans="1:5" ht="12.75">
      <c r="A397">
        <f t="shared" si="26"/>
        <v>392</v>
      </c>
      <c r="B397">
        <f t="shared" si="27"/>
        <v>392</v>
      </c>
      <c r="C397">
        <f t="shared" si="24"/>
        <v>-0.25247098848287786</v>
      </c>
      <c r="D397">
        <f t="shared" si="25"/>
        <v>-129</v>
      </c>
      <c r="E397" t="str">
        <f>DEC2HEX(D397,4)</f>
        <v>FFFFFFFF7F</v>
      </c>
    </row>
    <row r="398" spans="1:5" ht="12.75">
      <c r="A398">
        <f t="shared" si="26"/>
        <v>393</v>
      </c>
      <c r="B398">
        <f t="shared" si="27"/>
        <v>393</v>
      </c>
      <c r="C398">
        <f t="shared" si="24"/>
        <v>-0.25275770018226057</v>
      </c>
      <c r="D398">
        <f t="shared" si="25"/>
        <v>-129</v>
      </c>
      <c r="E398" t="str">
        <f>DEC2HEX(D398,4)</f>
        <v>FFFFFFFF7F</v>
      </c>
    </row>
    <row r="399" spans="1:5" ht="12.75">
      <c r="A399">
        <f t="shared" si="26"/>
        <v>394</v>
      </c>
      <c r="B399">
        <f t="shared" si="27"/>
        <v>394</v>
      </c>
      <c r="C399">
        <f t="shared" si="24"/>
        <v>-0.2530443694245951</v>
      </c>
      <c r="D399">
        <f t="shared" si="25"/>
        <v>-129</v>
      </c>
      <c r="E399" t="str">
        <f>DEC2HEX(D399,4)</f>
        <v>FFFFFFFF7F</v>
      </c>
    </row>
    <row r="400" spans="1:5" ht="12.75">
      <c r="A400">
        <f t="shared" si="26"/>
        <v>395</v>
      </c>
      <c r="B400">
        <f t="shared" si="27"/>
        <v>395</v>
      </c>
      <c r="C400">
        <f t="shared" si="24"/>
        <v>-0.25333099617220545</v>
      </c>
      <c r="D400">
        <f t="shared" si="25"/>
        <v>-129</v>
      </c>
      <c r="E400" t="str">
        <f>DEC2HEX(D400,4)</f>
        <v>FFFFFFFF7F</v>
      </c>
    </row>
    <row r="401" spans="1:5" ht="12.75">
      <c r="A401">
        <f t="shared" si="26"/>
        <v>396</v>
      </c>
      <c r="B401">
        <f t="shared" si="27"/>
        <v>396</v>
      </c>
      <c r="C401">
        <f t="shared" si="24"/>
        <v>-0.25361758038745474</v>
      </c>
      <c r="D401">
        <f t="shared" si="25"/>
        <v>-129</v>
      </c>
      <c r="E401" t="str">
        <f>DEC2HEX(D401,4)</f>
        <v>FFFFFFFF7F</v>
      </c>
    </row>
    <row r="402" spans="1:5" ht="12.75">
      <c r="A402">
        <f t="shared" si="26"/>
        <v>397</v>
      </c>
      <c r="B402">
        <f t="shared" si="27"/>
        <v>397</v>
      </c>
      <c r="C402">
        <f t="shared" si="24"/>
        <v>-0.2539041220327451</v>
      </c>
      <c r="D402">
        <f t="shared" si="25"/>
        <v>-129</v>
      </c>
      <c r="E402" t="str">
        <f>DEC2HEX(D402,4)</f>
        <v>FFFFFFFF7F</v>
      </c>
    </row>
    <row r="403" spans="1:5" ht="12.75">
      <c r="A403">
        <f t="shared" si="26"/>
        <v>398</v>
      </c>
      <c r="B403">
        <f t="shared" si="27"/>
        <v>398</v>
      </c>
      <c r="C403">
        <f t="shared" si="24"/>
        <v>-0.2541906210705179</v>
      </c>
      <c r="D403">
        <f t="shared" si="25"/>
        <v>-130</v>
      </c>
      <c r="E403" t="str">
        <f>DEC2HEX(D403,4)</f>
        <v>FFFFFFFF7E</v>
      </c>
    </row>
    <row r="404" spans="1:5" ht="12.75">
      <c r="A404">
        <f t="shared" si="26"/>
        <v>399</v>
      </c>
      <c r="B404">
        <f t="shared" si="27"/>
        <v>399</v>
      </c>
      <c r="C404">
        <f t="shared" si="24"/>
        <v>-0.2544770774632536</v>
      </c>
      <c r="D404">
        <f t="shared" si="25"/>
        <v>-130</v>
      </c>
      <c r="E404" t="str">
        <f>DEC2HEX(D404,4)</f>
        <v>FFFFFFFF7E</v>
      </c>
    </row>
    <row r="405" spans="1:5" ht="12.75">
      <c r="A405">
        <f t="shared" si="26"/>
        <v>400</v>
      </c>
      <c r="B405">
        <f t="shared" si="27"/>
        <v>400</v>
      </c>
      <c r="C405">
        <f t="shared" si="24"/>
        <v>-0.25476349117347175</v>
      </c>
      <c r="D405">
        <f t="shared" si="25"/>
        <v>-130</v>
      </c>
      <c r="E405" t="str">
        <f>DEC2HEX(D405,4)</f>
        <v>FFFFFFFF7E</v>
      </c>
    </row>
    <row r="406" spans="1:5" ht="12.75">
      <c r="A406">
        <f t="shared" si="26"/>
        <v>401</v>
      </c>
      <c r="B406">
        <f t="shared" si="27"/>
        <v>401</v>
      </c>
      <c r="C406">
        <f t="shared" si="24"/>
        <v>-0.25504986216373127</v>
      </c>
      <c r="D406">
        <f t="shared" si="25"/>
        <v>-130</v>
      </c>
      <c r="E406" t="str">
        <f>DEC2HEX(D406,4)</f>
        <v>FFFFFFFF7E</v>
      </c>
    </row>
    <row r="407" spans="1:5" ht="12.75">
      <c r="A407">
        <f t="shared" si="26"/>
        <v>402</v>
      </c>
      <c r="B407">
        <f t="shared" si="27"/>
        <v>402</v>
      </c>
      <c r="C407">
        <f t="shared" si="24"/>
        <v>-0.2553361903966301</v>
      </c>
      <c r="D407">
        <f t="shared" si="25"/>
        <v>-130</v>
      </c>
      <c r="E407" t="str">
        <f>DEC2HEX(D407,4)</f>
        <v>FFFFFFFF7E</v>
      </c>
    </row>
    <row r="408" spans="1:5" ht="12.75">
      <c r="A408">
        <f t="shared" si="26"/>
        <v>403</v>
      </c>
      <c r="B408">
        <f t="shared" si="27"/>
        <v>403</v>
      </c>
      <c r="C408">
        <f t="shared" si="24"/>
        <v>-0.2556224758348055</v>
      </c>
      <c r="D408">
        <f t="shared" si="25"/>
        <v>-130</v>
      </c>
      <c r="E408" t="str">
        <f>DEC2HEX(D408,4)</f>
        <v>FFFFFFFF7E</v>
      </c>
    </row>
    <row r="409" spans="1:5" ht="12.75">
      <c r="A409">
        <f t="shared" si="26"/>
        <v>404</v>
      </c>
      <c r="B409">
        <f t="shared" si="27"/>
        <v>404</v>
      </c>
      <c r="C409">
        <f t="shared" si="24"/>
        <v>-0.25590871844093394</v>
      </c>
      <c r="D409">
        <f t="shared" si="25"/>
        <v>-131</v>
      </c>
      <c r="E409" t="str">
        <f>DEC2HEX(D409,4)</f>
        <v>FFFFFFFF7D</v>
      </c>
    </row>
    <row r="410" spans="1:5" ht="12.75">
      <c r="A410">
        <f t="shared" si="26"/>
        <v>405</v>
      </c>
      <c r="B410">
        <f t="shared" si="27"/>
        <v>405</v>
      </c>
      <c r="C410">
        <f t="shared" si="24"/>
        <v>-0.25619491817773105</v>
      </c>
      <c r="D410">
        <f t="shared" si="25"/>
        <v>-131</v>
      </c>
      <c r="E410" t="str">
        <f>DEC2HEX(D410,4)</f>
        <v>FFFFFFFF7D</v>
      </c>
    </row>
    <row r="411" spans="1:5" ht="12.75">
      <c r="A411">
        <f t="shared" si="26"/>
        <v>406</v>
      </c>
      <c r="B411">
        <f t="shared" si="27"/>
        <v>406</v>
      </c>
      <c r="C411">
        <f t="shared" si="24"/>
        <v>-0.2564810750079517</v>
      </c>
      <c r="D411">
        <f t="shared" si="25"/>
        <v>-131</v>
      </c>
      <c r="E411" t="str">
        <f>DEC2HEX(D411,4)</f>
        <v>FFFFFFFF7D</v>
      </c>
    </row>
    <row r="412" spans="1:5" ht="12.75">
      <c r="A412">
        <f t="shared" si="26"/>
        <v>407</v>
      </c>
      <c r="B412">
        <f t="shared" si="27"/>
        <v>407</v>
      </c>
      <c r="C412">
        <f t="shared" si="24"/>
        <v>-0.2567671888943903</v>
      </c>
      <c r="D412">
        <f t="shared" si="25"/>
        <v>-131</v>
      </c>
      <c r="E412" t="str">
        <f>DEC2HEX(D412,4)</f>
        <v>FFFFFFFF7D</v>
      </c>
    </row>
    <row r="413" spans="1:5" ht="12.75">
      <c r="A413">
        <f t="shared" si="26"/>
        <v>408</v>
      </c>
      <c r="B413">
        <f t="shared" si="27"/>
        <v>408</v>
      </c>
      <c r="C413">
        <f t="shared" si="24"/>
        <v>-0.25705325979988025</v>
      </c>
      <c r="D413">
        <f t="shared" si="25"/>
        <v>-131</v>
      </c>
      <c r="E413" t="str">
        <f>DEC2HEX(D413,4)</f>
        <v>FFFFFFFF7D</v>
      </c>
    </row>
    <row r="414" spans="1:5" ht="12.75">
      <c r="A414">
        <f t="shared" si="26"/>
        <v>409</v>
      </c>
      <c r="B414">
        <f t="shared" si="27"/>
        <v>409</v>
      </c>
      <c r="C414">
        <f t="shared" si="24"/>
        <v>-0.2573392876872943</v>
      </c>
      <c r="D414">
        <f t="shared" si="25"/>
        <v>-131</v>
      </c>
      <c r="E414" t="str">
        <f>DEC2HEX(D414,4)</f>
        <v>FFFFFFFF7D</v>
      </c>
    </row>
    <row r="415" spans="1:5" ht="12.75">
      <c r="A415">
        <f t="shared" si="26"/>
        <v>410</v>
      </c>
      <c r="B415">
        <f t="shared" si="27"/>
        <v>410</v>
      </c>
      <c r="C415">
        <f t="shared" si="24"/>
        <v>-0.25762527251954476</v>
      </c>
      <c r="D415">
        <f t="shared" si="25"/>
        <v>-131</v>
      </c>
      <c r="E415" t="str">
        <f>DEC2HEX(D415,4)</f>
        <v>FFFFFFFF7D</v>
      </c>
    </row>
    <row r="416" spans="1:5" ht="12.75">
      <c r="A416">
        <f t="shared" si="26"/>
        <v>411</v>
      </c>
      <c r="B416">
        <f t="shared" si="27"/>
        <v>411</v>
      </c>
      <c r="C416">
        <f t="shared" si="24"/>
        <v>-0.25791121425958297</v>
      </c>
      <c r="D416">
        <f t="shared" si="25"/>
        <v>-132</v>
      </c>
      <c r="E416" t="str">
        <f>DEC2HEX(D416,4)</f>
        <v>FFFFFFFF7C</v>
      </c>
    </row>
    <row r="417" spans="1:5" ht="12.75">
      <c r="A417">
        <f t="shared" si="26"/>
        <v>412</v>
      </c>
      <c r="B417">
        <f t="shared" si="27"/>
        <v>412</v>
      </c>
      <c r="C417">
        <f t="shared" si="24"/>
        <v>-0.2581971128703997</v>
      </c>
      <c r="D417">
        <f t="shared" si="25"/>
        <v>-132</v>
      </c>
      <c r="E417" t="str">
        <f>DEC2HEX(D417,4)</f>
        <v>FFFFFFFF7C</v>
      </c>
    </row>
    <row r="418" spans="1:5" ht="12.75">
      <c r="A418">
        <f t="shared" si="26"/>
        <v>413</v>
      </c>
      <c r="B418">
        <f t="shared" si="27"/>
        <v>413</v>
      </c>
      <c r="C418">
        <f t="shared" si="24"/>
        <v>-0.25848296831502526</v>
      </c>
      <c r="D418">
        <f t="shared" si="25"/>
        <v>-132</v>
      </c>
      <c r="E418" t="str">
        <f>DEC2HEX(D418,4)</f>
        <v>FFFFFFFF7C</v>
      </c>
    </row>
    <row r="419" spans="1:5" ht="12.75">
      <c r="A419">
        <f t="shared" si="26"/>
        <v>414</v>
      </c>
      <c r="B419">
        <f t="shared" si="27"/>
        <v>414</v>
      </c>
      <c r="C419">
        <f t="shared" si="24"/>
        <v>-0.25876878055652924</v>
      </c>
      <c r="D419">
        <f t="shared" si="25"/>
        <v>-132</v>
      </c>
      <c r="E419" t="str">
        <f>DEC2HEX(D419,4)</f>
        <v>FFFFFFFF7C</v>
      </c>
    </row>
    <row r="420" spans="1:5" ht="12.75">
      <c r="A420">
        <f t="shared" si="26"/>
        <v>415</v>
      </c>
      <c r="B420">
        <f t="shared" si="27"/>
        <v>415</v>
      </c>
      <c r="C420">
        <f t="shared" si="24"/>
        <v>-0.25905454955802043</v>
      </c>
      <c r="D420">
        <f t="shared" si="25"/>
        <v>-132</v>
      </c>
      <c r="E420" t="str">
        <f>DEC2HEX(D420,4)</f>
        <v>FFFFFFFF7C</v>
      </c>
    </row>
    <row r="421" spans="1:5" ht="12.75">
      <c r="A421">
        <f t="shared" si="26"/>
        <v>416</v>
      </c>
      <c r="B421">
        <f t="shared" si="27"/>
        <v>416</v>
      </c>
      <c r="C421">
        <f t="shared" si="24"/>
        <v>-0.2593402752826474</v>
      </c>
      <c r="D421">
        <f t="shared" si="25"/>
        <v>-132</v>
      </c>
      <c r="E421" t="str">
        <f>DEC2HEX(D421,4)</f>
        <v>FFFFFFFF7C</v>
      </c>
    </row>
    <row r="422" spans="1:5" ht="12.75">
      <c r="A422">
        <f t="shared" si="26"/>
        <v>417</v>
      </c>
      <c r="B422">
        <f t="shared" si="27"/>
        <v>417</v>
      </c>
      <c r="C422">
        <f t="shared" si="24"/>
        <v>-0.25962595769359786</v>
      </c>
      <c r="D422">
        <f t="shared" si="25"/>
        <v>-132</v>
      </c>
      <c r="E422" t="str">
        <f>DEC2HEX(D422,4)</f>
        <v>FFFFFFFF7C</v>
      </c>
    </row>
    <row r="423" spans="1:5" ht="12.75">
      <c r="A423">
        <f t="shared" si="26"/>
        <v>418</v>
      </c>
      <c r="B423">
        <f t="shared" si="27"/>
        <v>418</v>
      </c>
      <c r="C423">
        <f t="shared" si="24"/>
        <v>-0.259911596754099</v>
      </c>
      <c r="D423">
        <f t="shared" si="25"/>
        <v>-133</v>
      </c>
      <c r="E423" t="str">
        <f>DEC2HEX(D423,4)</f>
        <v>FFFFFFFF7B</v>
      </c>
    </row>
    <row r="424" spans="1:5" ht="12.75">
      <c r="A424">
        <f t="shared" si="26"/>
        <v>419</v>
      </c>
      <c r="B424">
        <f t="shared" si="27"/>
        <v>419</v>
      </c>
      <c r="C424">
        <f t="shared" si="24"/>
        <v>-0.26019719242741757</v>
      </c>
      <c r="D424">
        <f t="shared" si="25"/>
        <v>-133</v>
      </c>
      <c r="E424" t="str">
        <f>DEC2HEX(D424,4)</f>
        <v>FFFFFFFF7B</v>
      </c>
    </row>
    <row r="425" spans="1:5" ht="12.75">
      <c r="A425">
        <f t="shared" si="26"/>
        <v>420</v>
      </c>
      <c r="B425">
        <f t="shared" si="27"/>
        <v>420</v>
      </c>
      <c r="C425">
        <f t="shared" si="24"/>
        <v>-0.2604827446768598</v>
      </c>
      <c r="D425">
        <f t="shared" si="25"/>
        <v>-133</v>
      </c>
      <c r="E425" t="str">
        <f>DEC2HEX(D425,4)</f>
        <v>FFFFFFFF7B</v>
      </c>
    </row>
    <row r="426" spans="1:5" ht="12.75">
      <c r="A426">
        <f t="shared" si="26"/>
        <v>421</v>
      </c>
      <c r="B426">
        <f t="shared" si="27"/>
        <v>421</v>
      </c>
      <c r="C426">
        <f t="shared" si="24"/>
        <v>-0.26076825346577115</v>
      </c>
      <c r="D426">
        <f t="shared" si="25"/>
        <v>-133</v>
      </c>
      <c r="E426" t="str">
        <f>DEC2HEX(D426,4)</f>
        <v>FFFFFFFF7B</v>
      </c>
    </row>
    <row r="427" spans="1:5" ht="12.75">
      <c r="A427">
        <f t="shared" si="26"/>
        <v>422</v>
      </c>
      <c r="B427">
        <f t="shared" si="27"/>
        <v>422</v>
      </c>
      <c r="C427">
        <f t="shared" si="24"/>
        <v>-0.26105371875753697</v>
      </c>
      <c r="D427">
        <f t="shared" si="25"/>
        <v>-133</v>
      </c>
      <c r="E427" t="str">
        <f>DEC2HEX(D427,4)</f>
        <v>FFFFFFFF7B</v>
      </c>
    </row>
    <row r="428" spans="1:5" ht="12.75">
      <c r="A428">
        <f t="shared" si="26"/>
        <v>423</v>
      </c>
      <c r="B428">
        <f t="shared" si="27"/>
        <v>423</v>
      </c>
      <c r="C428">
        <f t="shared" si="24"/>
        <v>-0.26133914051558177</v>
      </c>
      <c r="D428">
        <f t="shared" si="25"/>
        <v>-133</v>
      </c>
      <c r="E428" t="str">
        <f>DEC2HEX(D428,4)</f>
        <v>FFFFFFFF7B</v>
      </c>
    </row>
    <row r="429" spans="1:5" ht="12.75">
      <c r="A429">
        <f t="shared" si="26"/>
        <v>424</v>
      </c>
      <c r="B429">
        <f t="shared" si="27"/>
        <v>424</v>
      </c>
      <c r="C429">
        <f t="shared" si="24"/>
        <v>-0.2616245187033699</v>
      </c>
      <c r="D429">
        <f t="shared" si="25"/>
        <v>-133</v>
      </c>
      <c r="E429" t="str">
        <f>DEC2HEX(D429,4)</f>
        <v>FFFFFFFF7B</v>
      </c>
    </row>
    <row r="430" spans="1:5" ht="12.75">
      <c r="A430">
        <f t="shared" si="26"/>
        <v>425</v>
      </c>
      <c r="B430">
        <f t="shared" si="27"/>
        <v>425</v>
      </c>
      <c r="C430">
        <f t="shared" si="24"/>
        <v>-0.26190985328440486</v>
      </c>
      <c r="D430">
        <f t="shared" si="25"/>
        <v>-134</v>
      </c>
      <c r="E430" t="str">
        <f>DEC2HEX(D430,4)</f>
        <v>FFFFFFFF7A</v>
      </c>
    </row>
    <row r="431" spans="1:5" ht="12.75">
      <c r="A431">
        <f t="shared" si="26"/>
        <v>426</v>
      </c>
      <c r="B431">
        <f t="shared" si="27"/>
        <v>426</v>
      </c>
      <c r="C431">
        <f t="shared" si="24"/>
        <v>-0.26219514422223017</v>
      </c>
      <c r="D431">
        <f t="shared" si="25"/>
        <v>-134</v>
      </c>
      <c r="E431" t="str">
        <f>DEC2HEX(D431,4)</f>
        <v>FFFFFFFF7A</v>
      </c>
    </row>
    <row r="432" spans="1:5" ht="12.75">
      <c r="A432">
        <f t="shared" si="26"/>
        <v>427</v>
      </c>
      <c r="B432">
        <f t="shared" si="27"/>
        <v>427</v>
      </c>
      <c r="C432">
        <f t="shared" si="24"/>
        <v>-0.26248039148042845</v>
      </c>
      <c r="D432">
        <f t="shared" si="25"/>
        <v>-134</v>
      </c>
      <c r="E432" t="str">
        <f>DEC2HEX(D432,4)</f>
        <v>FFFFFFFF7A</v>
      </c>
    </row>
    <row r="433" spans="1:5" ht="12.75">
      <c r="A433">
        <f t="shared" si="26"/>
        <v>428</v>
      </c>
      <c r="B433">
        <f t="shared" si="27"/>
        <v>428</v>
      </c>
      <c r="C433">
        <f t="shared" si="24"/>
        <v>-0.26276559502262237</v>
      </c>
      <c r="D433">
        <f t="shared" si="25"/>
        <v>-134</v>
      </c>
      <c r="E433" t="str">
        <f>DEC2HEX(D433,4)</f>
        <v>FFFFFFFF7A</v>
      </c>
    </row>
    <row r="434" spans="1:5" ht="12.75">
      <c r="A434">
        <f t="shared" si="26"/>
        <v>429</v>
      </c>
      <c r="B434">
        <f t="shared" si="27"/>
        <v>429</v>
      </c>
      <c r="C434">
        <f t="shared" si="24"/>
        <v>-0.2630507548124738</v>
      </c>
      <c r="D434">
        <f t="shared" si="25"/>
        <v>-134</v>
      </c>
      <c r="E434" t="str">
        <f>DEC2HEX(D434,4)</f>
        <v>FFFFFFFF7A</v>
      </c>
    </row>
    <row r="435" spans="1:5" ht="12.75">
      <c r="A435">
        <f t="shared" si="26"/>
        <v>430</v>
      </c>
      <c r="B435">
        <f t="shared" si="27"/>
        <v>430</v>
      </c>
      <c r="C435">
        <f t="shared" si="24"/>
        <v>-0.26333587081368437</v>
      </c>
      <c r="D435">
        <f t="shared" si="25"/>
        <v>-134</v>
      </c>
      <c r="E435" t="str">
        <f>DEC2HEX(D435,4)</f>
        <v>FFFFFFFF7A</v>
      </c>
    </row>
    <row r="436" spans="1:5" ht="12.75">
      <c r="A436">
        <f t="shared" si="26"/>
        <v>431</v>
      </c>
      <c r="B436">
        <f t="shared" si="27"/>
        <v>431</v>
      </c>
      <c r="C436">
        <f t="shared" si="24"/>
        <v>-0.26362094298999544</v>
      </c>
      <c r="D436">
        <f t="shared" si="25"/>
        <v>-134</v>
      </c>
      <c r="E436" t="str">
        <f>DEC2HEX(D436,4)</f>
        <v>FFFFFFFF7A</v>
      </c>
    </row>
    <row r="437" spans="1:5" ht="12.75">
      <c r="A437">
        <f t="shared" si="26"/>
        <v>432</v>
      </c>
      <c r="B437">
        <f t="shared" si="27"/>
        <v>432</v>
      </c>
      <c r="C437">
        <f t="shared" si="24"/>
        <v>-0.26390597130518784</v>
      </c>
      <c r="D437">
        <f t="shared" si="25"/>
        <v>-135</v>
      </c>
      <c r="E437" t="str">
        <f>DEC2HEX(D437,4)</f>
        <v>FFFFFFFF79</v>
      </c>
    </row>
    <row r="438" spans="1:5" ht="12.75">
      <c r="A438">
        <f t="shared" si="26"/>
        <v>433</v>
      </c>
      <c r="B438">
        <f t="shared" si="27"/>
        <v>433</v>
      </c>
      <c r="C438">
        <f t="shared" si="24"/>
        <v>-0.2641909557230821</v>
      </c>
      <c r="D438">
        <f t="shared" si="25"/>
        <v>-135</v>
      </c>
      <c r="E438" t="str">
        <f>DEC2HEX(D438,4)</f>
        <v>FFFFFFFF79</v>
      </c>
    </row>
    <row r="439" spans="1:5" ht="12.75">
      <c r="A439">
        <f t="shared" si="26"/>
        <v>434</v>
      </c>
      <c r="B439">
        <f t="shared" si="27"/>
        <v>434</v>
      </c>
      <c r="C439">
        <f t="shared" si="24"/>
        <v>-0.26447589620753853</v>
      </c>
      <c r="D439">
        <f t="shared" si="25"/>
        <v>-135</v>
      </c>
      <c r="E439" t="str">
        <f>DEC2HEX(D439,4)</f>
        <v>FFFFFFFF79</v>
      </c>
    </row>
    <row r="440" spans="1:5" ht="12.75">
      <c r="A440">
        <f t="shared" si="26"/>
        <v>435</v>
      </c>
      <c r="B440">
        <f t="shared" si="27"/>
        <v>435</v>
      </c>
      <c r="C440">
        <f t="shared" si="24"/>
        <v>-0.26476079272245695</v>
      </c>
      <c r="D440">
        <f t="shared" si="25"/>
        <v>-135</v>
      </c>
      <c r="E440" t="str">
        <f>DEC2HEX(D440,4)</f>
        <v>FFFFFFFF79</v>
      </c>
    </row>
    <row r="441" spans="1:5" ht="12.75">
      <c r="A441">
        <f t="shared" si="26"/>
        <v>436</v>
      </c>
      <c r="B441">
        <f t="shared" si="27"/>
        <v>436</v>
      </c>
      <c r="C441">
        <f t="shared" si="24"/>
        <v>-0.265045645231777</v>
      </c>
      <c r="D441">
        <f t="shared" si="25"/>
        <v>-135</v>
      </c>
      <c r="E441" t="str">
        <f>DEC2HEX(D441,4)</f>
        <v>FFFFFFFF79</v>
      </c>
    </row>
    <row r="442" spans="1:5" ht="12.75">
      <c r="A442">
        <f t="shared" si="26"/>
        <v>437</v>
      </c>
      <c r="B442">
        <f t="shared" si="27"/>
        <v>437</v>
      </c>
      <c r="C442">
        <f t="shared" si="24"/>
        <v>-0.2653304536994779</v>
      </c>
      <c r="D442">
        <f t="shared" si="25"/>
        <v>-135</v>
      </c>
      <c r="E442" t="str">
        <f>DEC2HEX(D442,4)</f>
        <v>FFFFFFFF79</v>
      </c>
    </row>
    <row r="443" spans="1:5" ht="12.75">
      <c r="A443">
        <f t="shared" si="26"/>
        <v>438</v>
      </c>
      <c r="B443">
        <f t="shared" si="27"/>
        <v>438</v>
      </c>
      <c r="C443">
        <f t="shared" si="24"/>
        <v>-0.2656152180895787</v>
      </c>
      <c r="D443">
        <f t="shared" si="25"/>
        <v>-135</v>
      </c>
      <c r="E443" t="str">
        <f>DEC2HEX(D443,4)</f>
        <v>FFFFFFFF79</v>
      </c>
    </row>
    <row r="444" spans="1:5" ht="12.75">
      <c r="A444">
        <f t="shared" si="26"/>
        <v>439</v>
      </c>
      <c r="B444">
        <f t="shared" si="27"/>
        <v>439</v>
      </c>
      <c r="C444">
        <f t="shared" si="24"/>
        <v>-0.2658999383661382</v>
      </c>
      <c r="D444">
        <f t="shared" si="25"/>
        <v>-136</v>
      </c>
      <c r="E444" t="str">
        <f>DEC2HEX(D444,4)</f>
        <v>FFFFFFFF78</v>
      </c>
    </row>
    <row r="445" spans="1:5" ht="12.75">
      <c r="A445">
        <f t="shared" si="26"/>
        <v>440</v>
      </c>
      <c r="B445">
        <f t="shared" si="27"/>
        <v>440</v>
      </c>
      <c r="C445">
        <f t="shared" si="24"/>
        <v>-0.26618461449325476</v>
      </c>
      <c r="D445">
        <f t="shared" si="25"/>
        <v>-136</v>
      </c>
      <c r="E445" t="str">
        <f>DEC2HEX(D445,4)</f>
        <v>FFFFFFFF78</v>
      </c>
    </row>
    <row r="446" spans="1:5" ht="12.75">
      <c r="A446">
        <f t="shared" si="26"/>
        <v>441</v>
      </c>
      <c r="B446">
        <f t="shared" si="27"/>
        <v>441</v>
      </c>
      <c r="C446">
        <f t="shared" si="24"/>
        <v>-0.2664692464350667</v>
      </c>
      <c r="D446">
        <f t="shared" si="25"/>
        <v>-136</v>
      </c>
      <c r="E446" t="str">
        <f>DEC2HEX(D446,4)</f>
        <v>FFFFFFFF78</v>
      </c>
    </row>
    <row r="447" spans="1:5" ht="12.75">
      <c r="A447">
        <f t="shared" si="26"/>
        <v>442</v>
      </c>
      <c r="B447">
        <f t="shared" si="27"/>
        <v>442</v>
      </c>
      <c r="C447">
        <f t="shared" si="24"/>
        <v>-0.26675383415575193</v>
      </c>
      <c r="D447">
        <f t="shared" si="25"/>
        <v>-136</v>
      </c>
      <c r="E447" t="str">
        <f>DEC2HEX(D447,4)</f>
        <v>FFFFFFFF78</v>
      </c>
    </row>
    <row r="448" spans="1:5" ht="12.75">
      <c r="A448">
        <f t="shared" si="26"/>
        <v>443</v>
      </c>
      <c r="B448">
        <f t="shared" si="27"/>
        <v>443</v>
      </c>
      <c r="C448">
        <f t="shared" si="24"/>
        <v>-0.2670383776195284</v>
      </c>
      <c r="D448">
        <f t="shared" si="25"/>
        <v>-136</v>
      </c>
      <c r="E448" t="str">
        <f>DEC2HEX(D448,4)</f>
        <v>FFFFFFFF78</v>
      </c>
    </row>
    <row r="449" spans="1:5" ht="12.75">
      <c r="A449">
        <f t="shared" si="26"/>
        <v>444</v>
      </c>
      <c r="B449">
        <f t="shared" si="27"/>
        <v>444</v>
      </c>
      <c r="C449">
        <f t="shared" si="24"/>
        <v>-0.26732287679065353</v>
      </c>
      <c r="D449">
        <f t="shared" si="25"/>
        <v>-136</v>
      </c>
      <c r="E449" t="str">
        <f>DEC2HEX(D449,4)</f>
        <v>FFFFFFFF78</v>
      </c>
    </row>
    <row r="450" spans="1:5" ht="12.75">
      <c r="A450">
        <f t="shared" si="26"/>
        <v>445</v>
      </c>
      <c r="B450">
        <f t="shared" si="27"/>
        <v>445</v>
      </c>
      <c r="C450">
        <f t="shared" si="24"/>
        <v>-0.2676073316334248</v>
      </c>
      <c r="D450">
        <f t="shared" si="25"/>
        <v>-137</v>
      </c>
      <c r="E450" t="str">
        <f>DEC2HEX(D450,4)</f>
        <v>FFFFFFFF77</v>
      </c>
    </row>
    <row r="451" spans="1:5" ht="12.75">
      <c r="A451">
        <f t="shared" si="26"/>
        <v>446</v>
      </c>
      <c r="B451">
        <f t="shared" si="27"/>
        <v>446</v>
      </c>
      <c r="C451">
        <f t="shared" si="24"/>
        <v>-0.2678917421121794</v>
      </c>
      <c r="D451">
        <f t="shared" si="25"/>
        <v>-137</v>
      </c>
      <c r="E451" t="str">
        <f>DEC2HEX(D451,4)</f>
        <v>FFFFFFFF77</v>
      </c>
    </row>
    <row r="452" spans="1:5" ht="12.75">
      <c r="A452">
        <f t="shared" si="26"/>
        <v>447</v>
      </c>
      <c r="B452">
        <f t="shared" si="27"/>
        <v>447</v>
      </c>
      <c r="C452">
        <f t="shared" si="24"/>
        <v>-0.2681761081912944</v>
      </c>
      <c r="D452">
        <f t="shared" si="25"/>
        <v>-137</v>
      </c>
      <c r="E452" t="str">
        <f>DEC2HEX(D452,4)</f>
        <v>FFFFFFFF77</v>
      </c>
    </row>
    <row r="453" spans="1:5" ht="12.75">
      <c r="A453">
        <f t="shared" si="26"/>
        <v>448</v>
      </c>
      <c r="B453">
        <f t="shared" si="27"/>
        <v>448</v>
      </c>
      <c r="C453">
        <f aca="true" t="shared" si="28" ref="C453:C516">ATAN(($E$2-$G$2*B453)/($F$2+11.8))</f>
        <v>-0.2684604298351866</v>
      </c>
      <c r="D453">
        <f aca="true" t="shared" si="29" ref="D453:D516">TRUNC(C453*512)</f>
        <v>-137</v>
      </c>
      <c r="E453" t="str">
        <f>DEC2HEX(D453,4)</f>
        <v>FFFFFFFF77</v>
      </c>
    </row>
    <row r="454" spans="1:5" ht="12.75">
      <c r="A454">
        <f aca="true" t="shared" si="30" ref="A454:A516">A453+1</f>
        <v>449</v>
      </c>
      <c r="B454">
        <f aca="true" t="shared" si="31" ref="B454:B516">B453+1</f>
        <v>449</v>
      </c>
      <c r="C454">
        <f t="shared" si="28"/>
        <v>-0.2687447070083128</v>
      </c>
      <c r="D454">
        <f t="shared" si="29"/>
        <v>-137</v>
      </c>
      <c r="E454" t="str">
        <f>DEC2HEX(D454,4)</f>
        <v>FFFFFFFF77</v>
      </c>
    </row>
    <row r="455" spans="1:5" ht="12.75">
      <c r="A455">
        <f t="shared" si="30"/>
        <v>450</v>
      </c>
      <c r="B455">
        <f t="shared" si="31"/>
        <v>450</v>
      </c>
      <c r="C455">
        <f t="shared" si="28"/>
        <v>-0.26902893967516966</v>
      </c>
      <c r="D455">
        <f t="shared" si="29"/>
        <v>-137</v>
      </c>
      <c r="E455" t="str">
        <f>DEC2HEX(D455,4)</f>
        <v>FFFFFFFF77</v>
      </c>
    </row>
    <row r="456" spans="1:5" ht="12.75">
      <c r="A456">
        <f t="shared" si="30"/>
        <v>451</v>
      </c>
      <c r="B456">
        <f t="shared" si="31"/>
        <v>451</v>
      </c>
      <c r="C456">
        <f t="shared" si="28"/>
        <v>-0.26931312780029354</v>
      </c>
      <c r="D456">
        <f t="shared" si="29"/>
        <v>-137</v>
      </c>
      <c r="E456" t="str">
        <f>DEC2HEX(D456,4)</f>
        <v>FFFFFFFF77</v>
      </c>
    </row>
    <row r="457" spans="1:5" ht="12.75">
      <c r="A457">
        <f t="shared" si="30"/>
        <v>452</v>
      </c>
      <c r="B457">
        <f t="shared" si="31"/>
        <v>452</v>
      </c>
      <c r="C457">
        <f t="shared" si="28"/>
        <v>-0.26959727134826095</v>
      </c>
      <c r="D457">
        <f t="shared" si="29"/>
        <v>-138</v>
      </c>
      <c r="E457" t="str">
        <f>DEC2HEX(D457,4)</f>
        <v>FFFFFFFF76</v>
      </c>
    </row>
    <row r="458" spans="1:5" ht="12.75">
      <c r="A458">
        <f t="shared" si="30"/>
        <v>453</v>
      </c>
      <c r="B458">
        <f t="shared" si="31"/>
        <v>453</v>
      </c>
      <c r="C458">
        <f t="shared" si="28"/>
        <v>-0.2698813702836881</v>
      </c>
      <c r="D458">
        <f t="shared" si="29"/>
        <v>-138</v>
      </c>
      <c r="E458" t="str">
        <f>DEC2HEX(D458,4)</f>
        <v>FFFFFFFF76</v>
      </c>
    </row>
    <row r="459" spans="1:5" ht="12.75">
      <c r="A459">
        <f t="shared" si="30"/>
        <v>454</v>
      </c>
      <c r="B459">
        <f t="shared" si="31"/>
        <v>454</v>
      </c>
      <c r="C459">
        <f t="shared" si="28"/>
        <v>-0.27016542457123116</v>
      </c>
      <c r="D459">
        <f t="shared" si="29"/>
        <v>-138</v>
      </c>
      <c r="E459" t="str">
        <f>DEC2HEX(D459,4)</f>
        <v>FFFFFFFF76</v>
      </c>
    </row>
    <row r="460" spans="1:5" ht="12.75">
      <c r="A460">
        <f t="shared" si="30"/>
        <v>455</v>
      </c>
      <c r="B460">
        <f t="shared" si="31"/>
        <v>455</v>
      </c>
      <c r="C460">
        <f t="shared" si="28"/>
        <v>-0.27044943417558637</v>
      </c>
      <c r="D460">
        <f t="shared" si="29"/>
        <v>-138</v>
      </c>
      <c r="E460" t="str">
        <f>DEC2HEX(D460,4)</f>
        <v>FFFFFFFF76</v>
      </c>
    </row>
    <row r="461" spans="1:5" ht="12.75">
      <c r="A461">
        <f t="shared" si="30"/>
        <v>456</v>
      </c>
      <c r="B461">
        <f t="shared" si="31"/>
        <v>456</v>
      </c>
      <c r="C461">
        <f t="shared" si="28"/>
        <v>-0.27073339906148974</v>
      </c>
      <c r="D461">
        <f t="shared" si="29"/>
        <v>-138</v>
      </c>
      <c r="E461" t="str">
        <f>DEC2HEX(D461,4)</f>
        <v>FFFFFFFF76</v>
      </c>
    </row>
    <row r="462" spans="1:5" ht="12.75">
      <c r="A462">
        <f t="shared" si="30"/>
        <v>457</v>
      </c>
      <c r="B462">
        <f t="shared" si="31"/>
        <v>457</v>
      </c>
      <c r="C462">
        <f t="shared" si="28"/>
        <v>-0.27101731919371724</v>
      </c>
      <c r="D462">
        <f t="shared" si="29"/>
        <v>-138</v>
      </c>
      <c r="E462" t="str">
        <f>DEC2HEX(D462,4)</f>
        <v>FFFFFFFF76</v>
      </c>
    </row>
    <row r="463" spans="1:5" ht="12.75">
      <c r="A463">
        <f t="shared" si="30"/>
        <v>458</v>
      </c>
      <c r="B463">
        <f t="shared" si="31"/>
        <v>458</v>
      </c>
      <c r="C463">
        <f t="shared" si="28"/>
        <v>-0.271301194537085</v>
      </c>
      <c r="D463">
        <f t="shared" si="29"/>
        <v>-138</v>
      </c>
      <c r="E463" t="str">
        <f>DEC2HEX(D463,4)</f>
        <v>FFFFFFFF76</v>
      </c>
    </row>
    <row r="464" spans="1:5" ht="12.75">
      <c r="A464">
        <f t="shared" si="30"/>
        <v>459</v>
      </c>
      <c r="B464">
        <f t="shared" si="31"/>
        <v>459</v>
      </c>
      <c r="C464">
        <f t="shared" si="28"/>
        <v>-0.27158502505644894</v>
      </c>
      <c r="D464">
        <f t="shared" si="29"/>
        <v>-139</v>
      </c>
      <c r="E464" t="str">
        <f>DEC2HEX(D464,4)</f>
        <v>FFFFFFFF75</v>
      </c>
    </row>
    <row r="465" spans="1:5" ht="12.75">
      <c r="A465">
        <f t="shared" si="30"/>
        <v>460</v>
      </c>
      <c r="B465">
        <f t="shared" si="31"/>
        <v>460</v>
      </c>
      <c r="C465">
        <f t="shared" si="28"/>
        <v>-0.2718688107167048</v>
      </c>
      <c r="D465">
        <f t="shared" si="29"/>
        <v>-139</v>
      </c>
      <c r="E465" t="str">
        <f>DEC2HEX(D465,4)</f>
        <v>FFFFFFFF75</v>
      </c>
    </row>
    <row r="466" spans="1:5" ht="12.75">
      <c r="A466">
        <f t="shared" si="30"/>
        <v>461</v>
      </c>
      <c r="B466">
        <f t="shared" si="31"/>
        <v>461</v>
      </c>
      <c r="C466">
        <f t="shared" si="28"/>
        <v>-0.27215255148278883</v>
      </c>
      <c r="D466">
        <f t="shared" si="29"/>
        <v>-139</v>
      </c>
      <c r="E466" t="str">
        <f>DEC2HEX(D466,4)</f>
        <v>FFFFFFFF75</v>
      </c>
    </row>
    <row r="467" spans="1:5" ht="12.75">
      <c r="A467">
        <f t="shared" si="30"/>
        <v>462</v>
      </c>
      <c r="B467">
        <f t="shared" si="31"/>
        <v>462</v>
      </c>
      <c r="C467">
        <f t="shared" si="28"/>
        <v>-0.2724362473196768</v>
      </c>
      <c r="D467">
        <f t="shared" si="29"/>
        <v>-139</v>
      </c>
      <c r="E467" t="str">
        <f>DEC2HEX(D467,4)</f>
        <v>FFFFFFFF75</v>
      </c>
    </row>
    <row r="468" spans="1:5" ht="12.75">
      <c r="A468">
        <f t="shared" si="30"/>
        <v>463</v>
      </c>
      <c r="B468">
        <f t="shared" si="31"/>
        <v>463</v>
      </c>
      <c r="C468">
        <f t="shared" si="28"/>
        <v>-0.2727198981923846</v>
      </c>
      <c r="D468">
        <f t="shared" si="29"/>
        <v>-139</v>
      </c>
      <c r="E468" t="str">
        <f>DEC2HEX(D468,4)</f>
        <v>FFFFFFFF75</v>
      </c>
    </row>
    <row r="469" spans="1:5" ht="12.75">
      <c r="A469">
        <f t="shared" si="30"/>
        <v>464</v>
      </c>
      <c r="B469">
        <f t="shared" si="31"/>
        <v>464</v>
      </c>
      <c r="C469">
        <f t="shared" si="28"/>
        <v>-0.2730035040659685</v>
      </c>
      <c r="D469">
        <f t="shared" si="29"/>
        <v>-139</v>
      </c>
      <c r="E469" t="str">
        <f>DEC2HEX(D469,4)</f>
        <v>FFFFFFFF75</v>
      </c>
    </row>
    <row r="470" spans="1:5" ht="12.75">
      <c r="A470">
        <f t="shared" si="30"/>
        <v>465</v>
      </c>
      <c r="B470">
        <f t="shared" si="31"/>
        <v>465</v>
      </c>
      <c r="C470">
        <f t="shared" si="28"/>
        <v>-0.2732870649055243</v>
      </c>
      <c r="D470">
        <f t="shared" si="29"/>
        <v>-139</v>
      </c>
      <c r="E470" t="str">
        <f>DEC2HEX(D470,4)</f>
        <v>FFFFFFFF75</v>
      </c>
    </row>
    <row r="471" spans="1:5" ht="12.75">
      <c r="A471">
        <f t="shared" si="30"/>
        <v>466</v>
      </c>
      <c r="B471">
        <f t="shared" si="31"/>
        <v>466</v>
      </c>
      <c r="C471">
        <f t="shared" si="28"/>
        <v>-0.27357058067618817</v>
      </c>
      <c r="D471">
        <f t="shared" si="29"/>
        <v>-140</v>
      </c>
      <c r="E471" t="str">
        <f>DEC2HEX(D471,4)</f>
        <v>FFFFFFFF74</v>
      </c>
    </row>
    <row r="472" spans="1:5" ht="12.75">
      <c r="A472">
        <f t="shared" si="30"/>
        <v>467</v>
      </c>
      <c r="B472">
        <f t="shared" si="31"/>
        <v>467</v>
      </c>
      <c r="C472">
        <f t="shared" si="28"/>
        <v>-0.27385405134313634</v>
      </c>
      <c r="D472">
        <f t="shared" si="29"/>
        <v>-140</v>
      </c>
      <c r="E472" t="str">
        <f>DEC2HEX(D472,4)</f>
        <v>FFFFFFFF74</v>
      </c>
    </row>
    <row r="473" spans="1:5" ht="12.75">
      <c r="A473">
        <f t="shared" si="30"/>
        <v>468</v>
      </c>
      <c r="B473">
        <f t="shared" si="31"/>
        <v>468</v>
      </c>
      <c r="C473">
        <f t="shared" si="28"/>
        <v>-0.2741374768715849</v>
      </c>
      <c r="D473">
        <f t="shared" si="29"/>
        <v>-140</v>
      </c>
      <c r="E473" t="str">
        <f>DEC2HEX(D473,4)</f>
        <v>FFFFFFFF74</v>
      </c>
    </row>
    <row r="474" spans="1:5" ht="12.75">
      <c r="A474">
        <f t="shared" si="30"/>
        <v>469</v>
      </c>
      <c r="B474">
        <f t="shared" si="31"/>
        <v>469</v>
      </c>
      <c r="C474">
        <f t="shared" si="28"/>
        <v>-0.27442085722679027</v>
      </c>
      <c r="D474">
        <f t="shared" si="29"/>
        <v>-140</v>
      </c>
      <c r="E474" t="str">
        <f>DEC2HEX(D474,4)</f>
        <v>FFFFFFFF74</v>
      </c>
    </row>
    <row r="475" spans="1:5" ht="12.75">
      <c r="A475">
        <f t="shared" si="30"/>
        <v>470</v>
      </c>
      <c r="B475">
        <f t="shared" si="31"/>
        <v>470</v>
      </c>
      <c r="C475">
        <f t="shared" si="28"/>
        <v>-0.2747041923740489</v>
      </c>
      <c r="D475">
        <f t="shared" si="29"/>
        <v>-140</v>
      </c>
      <c r="E475" t="str">
        <f>DEC2HEX(D475,4)</f>
        <v>FFFFFFFF74</v>
      </c>
    </row>
    <row r="476" spans="1:5" ht="12.75">
      <c r="A476">
        <f t="shared" si="30"/>
        <v>471</v>
      </c>
      <c r="B476">
        <f t="shared" si="31"/>
        <v>471</v>
      </c>
      <c r="C476">
        <f t="shared" si="28"/>
        <v>-0.2749874822786971</v>
      </c>
      <c r="D476">
        <f t="shared" si="29"/>
        <v>-140</v>
      </c>
      <c r="E476" t="str">
        <f>DEC2HEX(D476,4)</f>
        <v>FFFFFFFF74</v>
      </c>
    </row>
    <row r="477" spans="1:5" ht="12.75">
      <c r="A477">
        <f t="shared" si="30"/>
        <v>472</v>
      </c>
      <c r="B477">
        <f t="shared" si="31"/>
        <v>472</v>
      </c>
      <c r="C477">
        <f t="shared" si="28"/>
        <v>-0.27527072690611176</v>
      </c>
      <c r="D477">
        <f t="shared" si="29"/>
        <v>-140</v>
      </c>
      <c r="E477" t="str">
        <f>DEC2HEX(D477,4)</f>
        <v>FFFFFFFF74</v>
      </c>
    </row>
    <row r="478" spans="1:5" ht="12.75">
      <c r="A478">
        <f t="shared" si="30"/>
        <v>473</v>
      </c>
      <c r="B478">
        <f t="shared" si="31"/>
        <v>473</v>
      </c>
      <c r="C478">
        <f t="shared" si="28"/>
        <v>-0.2755539262217095</v>
      </c>
      <c r="D478">
        <f t="shared" si="29"/>
        <v>-141</v>
      </c>
      <c r="E478" t="str">
        <f>DEC2HEX(D478,4)</f>
        <v>FFFFFFFF73</v>
      </c>
    </row>
    <row r="479" spans="1:5" ht="12.75">
      <c r="A479">
        <f t="shared" si="30"/>
        <v>474</v>
      </c>
      <c r="B479">
        <f t="shared" si="31"/>
        <v>474</v>
      </c>
      <c r="C479">
        <f t="shared" si="28"/>
        <v>-0.2758370801909472</v>
      </c>
      <c r="D479">
        <f t="shared" si="29"/>
        <v>-141</v>
      </c>
      <c r="E479" t="str">
        <f>DEC2HEX(D479,4)</f>
        <v>FFFFFFFF73</v>
      </c>
    </row>
    <row r="480" spans="1:5" ht="12.75">
      <c r="A480">
        <f t="shared" si="30"/>
        <v>475</v>
      </c>
      <c r="B480">
        <f t="shared" si="31"/>
        <v>475</v>
      </c>
      <c r="C480">
        <f t="shared" si="28"/>
        <v>-0.27612018877932193</v>
      </c>
      <c r="D480">
        <f t="shared" si="29"/>
        <v>-141</v>
      </c>
      <c r="E480" t="str">
        <f>DEC2HEX(D480,4)</f>
        <v>FFFFFFFF73</v>
      </c>
    </row>
    <row r="481" spans="1:5" ht="12.75">
      <c r="A481">
        <f t="shared" si="30"/>
        <v>476</v>
      </c>
      <c r="B481">
        <f t="shared" si="31"/>
        <v>476</v>
      </c>
      <c r="C481">
        <f t="shared" si="28"/>
        <v>-0.276403251952371</v>
      </c>
      <c r="D481">
        <f t="shared" si="29"/>
        <v>-141</v>
      </c>
      <c r="E481" t="str">
        <f>DEC2HEX(D481,4)</f>
        <v>FFFFFFFF73</v>
      </c>
    </row>
    <row r="482" spans="1:5" ht="12.75">
      <c r="A482">
        <f t="shared" si="30"/>
        <v>477</v>
      </c>
      <c r="B482">
        <f t="shared" si="31"/>
        <v>477</v>
      </c>
      <c r="C482">
        <f t="shared" si="28"/>
        <v>-0.27668626967567156</v>
      </c>
      <c r="D482">
        <f t="shared" si="29"/>
        <v>-141</v>
      </c>
      <c r="E482" t="str">
        <f>DEC2HEX(D482,4)</f>
        <v>FFFFFFFF73</v>
      </c>
    </row>
    <row r="483" spans="1:5" ht="12.75">
      <c r="A483">
        <f t="shared" si="30"/>
        <v>478</v>
      </c>
      <c r="B483">
        <f t="shared" si="31"/>
        <v>478</v>
      </c>
      <c r="C483">
        <f t="shared" si="28"/>
        <v>-0.27696924191484124</v>
      </c>
      <c r="D483">
        <f t="shared" si="29"/>
        <v>-141</v>
      </c>
      <c r="E483" t="str">
        <f>DEC2HEX(D483,4)</f>
        <v>FFFFFFFF73</v>
      </c>
    </row>
    <row r="484" spans="1:5" ht="12.75">
      <c r="A484">
        <f t="shared" si="30"/>
        <v>479</v>
      </c>
      <c r="B484">
        <f t="shared" si="31"/>
        <v>479</v>
      </c>
      <c r="C484">
        <f t="shared" si="28"/>
        <v>-0.2772521686355379</v>
      </c>
      <c r="D484">
        <f t="shared" si="29"/>
        <v>-141</v>
      </c>
      <c r="E484" t="str">
        <f>DEC2HEX(D484,4)</f>
        <v>FFFFFFFF73</v>
      </c>
    </row>
    <row r="485" spans="1:5" ht="12.75">
      <c r="A485">
        <f t="shared" si="30"/>
        <v>480</v>
      </c>
      <c r="B485">
        <f t="shared" si="31"/>
        <v>480</v>
      </c>
      <c r="C485">
        <f t="shared" si="28"/>
        <v>-0.27753504980345933</v>
      </c>
      <c r="D485">
        <f t="shared" si="29"/>
        <v>-142</v>
      </c>
      <c r="E485" t="str">
        <f>DEC2HEX(D485,4)</f>
        <v>FFFFFFFF72</v>
      </c>
    </row>
    <row r="486" spans="1:5" ht="12.75">
      <c r="A486">
        <f t="shared" si="30"/>
        <v>481</v>
      </c>
      <c r="B486">
        <f t="shared" si="31"/>
        <v>481</v>
      </c>
      <c r="C486">
        <f t="shared" si="28"/>
        <v>-0.2778178853843437</v>
      </c>
      <c r="D486">
        <f t="shared" si="29"/>
        <v>-142</v>
      </c>
      <c r="E486" t="str">
        <f>DEC2HEX(D486,4)</f>
        <v>FFFFFFFF72</v>
      </c>
    </row>
    <row r="487" spans="1:5" ht="12.75">
      <c r="A487">
        <f t="shared" si="30"/>
        <v>482</v>
      </c>
      <c r="B487">
        <f t="shared" si="31"/>
        <v>482</v>
      </c>
      <c r="C487">
        <f t="shared" si="28"/>
        <v>-0.27810067534396943</v>
      </c>
      <c r="D487">
        <f t="shared" si="29"/>
        <v>-142</v>
      </c>
      <c r="E487" t="str">
        <f>DEC2HEX(D487,4)</f>
        <v>FFFFFFFF72</v>
      </c>
    </row>
    <row r="488" spans="1:5" ht="12.75">
      <c r="A488">
        <f t="shared" si="30"/>
        <v>483</v>
      </c>
      <c r="B488">
        <f t="shared" si="31"/>
        <v>483</v>
      </c>
      <c r="C488">
        <f t="shared" si="28"/>
        <v>-0.2783834196481549</v>
      </c>
      <c r="D488">
        <f t="shared" si="29"/>
        <v>-142</v>
      </c>
      <c r="E488" t="str">
        <f>DEC2HEX(D488,4)</f>
        <v>FFFFFFFF72</v>
      </c>
    </row>
    <row r="489" spans="1:5" ht="12.75">
      <c r="A489">
        <f t="shared" si="30"/>
        <v>484</v>
      </c>
      <c r="B489">
        <f t="shared" si="31"/>
        <v>484</v>
      </c>
      <c r="C489">
        <f t="shared" si="28"/>
        <v>-0.27866611826275905</v>
      </c>
      <c r="D489">
        <f t="shared" si="29"/>
        <v>-142</v>
      </c>
      <c r="E489" t="str">
        <f>DEC2HEX(D489,4)</f>
        <v>FFFFFFFF72</v>
      </c>
    </row>
    <row r="490" spans="1:5" ht="12.75">
      <c r="A490">
        <f t="shared" si="30"/>
        <v>485</v>
      </c>
      <c r="B490">
        <f t="shared" si="31"/>
        <v>485</v>
      </c>
      <c r="C490">
        <f t="shared" si="28"/>
        <v>-0.278948771153681</v>
      </c>
      <c r="D490">
        <f t="shared" si="29"/>
        <v>-142</v>
      </c>
      <c r="E490" t="str">
        <f>DEC2HEX(D490,4)</f>
        <v>FFFFFFFF72</v>
      </c>
    </row>
    <row r="491" spans="1:5" ht="12.75">
      <c r="A491">
        <f t="shared" si="30"/>
        <v>486</v>
      </c>
      <c r="B491">
        <f t="shared" si="31"/>
        <v>486</v>
      </c>
      <c r="C491">
        <f t="shared" si="28"/>
        <v>-0.27923137828685995</v>
      </c>
      <c r="D491">
        <f t="shared" si="29"/>
        <v>-142</v>
      </c>
      <c r="E491" t="str">
        <f>DEC2HEX(D491,4)</f>
        <v>FFFFFFFF72</v>
      </c>
    </row>
    <row r="492" spans="1:5" ht="12.75">
      <c r="A492">
        <f t="shared" si="30"/>
        <v>487</v>
      </c>
      <c r="B492">
        <f t="shared" si="31"/>
        <v>487</v>
      </c>
      <c r="C492">
        <f t="shared" si="28"/>
        <v>-0.27951393962827553</v>
      </c>
      <c r="D492">
        <f t="shared" si="29"/>
        <v>-143</v>
      </c>
      <c r="E492" t="str">
        <f>DEC2HEX(D492,4)</f>
        <v>FFFFFFFF71</v>
      </c>
    </row>
    <row r="493" spans="1:5" ht="12.75">
      <c r="A493">
        <f t="shared" si="30"/>
        <v>488</v>
      </c>
      <c r="B493">
        <f t="shared" si="31"/>
        <v>488</v>
      </c>
      <c r="C493">
        <f t="shared" si="28"/>
        <v>-0.2797964551439476</v>
      </c>
      <c r="D493">
        <f t="shared" si="29"/>
        <v>-143</v>
      </c>
      <c r="E493" t="str">
        <f>DEC2HEX(D493,4)</f>
        <v>FFFFFFFF71</v>
      </c>
    </row>
    <row r="494" spans="1:5" ht="12.75">
      <c r="A494">
        <f t="shared" si="30"/>
        <v>489</v>
      </c>
      <c r="B494">
        <f t="shared" si="31"/>
        <v>489</v>
      </c>
      <c r="C494">
        <f t="shared" si="28"/>
        <v>-0.2800789247999362</v>
      </c>
      <c r="D494">
        <f t="shared" si="29"/>
        <v>-143</v>
      </c>
      <c r="E494" t="str">
        <f>DEC2HEX(D494,4)</f>
        <v>FFFFFFFF71</v>
      </c>
    </row>
    <row r="495" spans="1:5" ht="12.75">
      <c r="A495">
        <f t="shared" si="30"/>
        <v>490</v>
      </c>
      <c r="B495">
        <f t="shared" si="31"/>
        <v>490</v>
      </c>
      <c r="C495">
        <f t="shared" si="28"/>
        <v>-0.28036134856234174</v>
      </c>
      <c r="D495">
        <f t="shared" si="29"/>
        <v>-143</v>
      </c>
      <c r="E495" t="str">
        <f>DEC2HEX(D495,4)</f>
        <v>FFFFFFFF71</v>
      </c>
    </row>
    <row r="496" spans="1:5" ht="12.75">
      <c r="A496">
        <f t="shared" si="30"/>
        <v>491</v>
      </c>
      <c r="B496">
        <f t="shared" si="31"/>
        <v>491</v>
      </c>
      <c r="C496">
        <f t="shared" si="28"/>
        <v>-0.2806437263973051</v>
      </c>
      <c r="D496">
        <f t="shared" si="29"/>
        <v>-143</v>
      </c>
      <c r="E496" t="str">
        <f>DEC2HEX(D496,4)</f>
        <v>FFFFFFFF71</v>
      </c>
    </row>
    <row r="497" spans="1:5" ht="12.75">
      <c r="A497">
        <f t="shared" si="30"/>
        <v>492</v>
      </c>
      <c r="B497">
        <f t="shared" si="31"/>
        <v>492</v>
      </c>
      <c r="C497">
        <f t="shared" si="28"/>
        <v>-0.2809260582710072</v>
      </c>
      <c r="D497">
        <f t="shared" si="29"/>
        <v>-143</v>
      </c>
      <c r="E497" t="str">
        <f>DEC2HEX(D497,4)</f>
        <v>FFFFFFFF71</v>
      </c>
    </row>
    <row r="498" spans="1:5" ht="12.75">
      <c r="A498">
        <f t="shared" si="30"/>
        <v>493</v>
      </c>
      <c r="B498">
        <f t="shared" si="31"/>
        <v>493</v>
      </c>
      <c r="C498">
        <f t="shared" si="28"/>
        <v>-0.2812083441496693</v>
      </c>
      <c r="D498">
        <f t="shared" si="29"/>
        <v>-143</v>
      </c>
      <c r="E498" t="str">
        <f>DEC2HEX(D498,4)</f>
        <v>FFFFFFFF71</v>
      </c>
    </row>
    <row r="499" spans="1:5" ht="12.75">
      <c r="A499">
        <f t="shared" si="30"/>
        <v>494</v>
      </c>
      <c r="B499">
        <f t="shared" si="31"/>
        <v>494</v>
      </c>
      <c r="C499">
        <f t="shared" si="28"/>
        <v>-0.2814905839995532</v>
      </c>
      <c r="D499">
        <f t="shared" si="29"/>
        <v>-144</v>
      </c>
      <c r="E499" t="str">
        <f>DEC2HEX(D499,4)</f>
        <v>FFFFFFFF70</v>
      </c>
    </row>
    <row r="500" spans="1:5" ht="12.75">
      <c r="A500">
        <f t="shared" si="30"/>
        <v>495</v>
      </c>
      <c r="B500">
        <f t="shared" si="31"/>
        <v>495</v>
      </c>
      <c r="C500">
        <f t="shared" si="28"/>
        <v>-0.28177277778696086</v>
      </c>
      <c r="D500">
        <f t="shared" si="29"/>
        <v>-144</v>
      </c>
      <c r="E500" t="str">
        <f>DEC2HEX(D500,4)</f>
        <v>FFFFFFFF70</v>
      </c>
    </row>
    <row r="501" spans="1:5" ht="12.75">
      <c r="A501">
        <f t="shared" si="30"/>
        <v>496</v>
      </c>
      <c r="B501">
        <f t="shared" si="31"/>
        <v>496</v>
      </c>
      <c r="C501">
        <f t="shared" si="28"/>
        <v>-0.2820549254782346</v>
      </c>
      <c r="D501">
        <f t="shared" si="29"/>
        <v>-144</v>
      </c>
      <c r="E501" t="str">
        <f>DEC2HEX(D501,4)</f>
        <v>FFFFFFFF70</v>
      </c>
    </row>
    <row r="502" spans="1:5" ht="12.75">
      <c r="A502">
        <f t="shared" si="30"/>
        <v>497</v>
      </c>
      <c r="B502">
        <f t="shared" si="31"/>
        <v>497</v>
      </c>
      <c r="C502">
        <f t="shared" si="28"/>
        <v>-0.28233702703975716</v>
      </c>
      <c r="D502">
        <f t="shared" si="29"/>
        <v>-144</v>
      </c>
      <c r="E502" t="str">
        <f>DEC2HEX(D502,4)</f>
        <v>FFFFFFFF70</v>
      </c>
    </row>
    <row r="503" spans="1:5" ht="12.75">
      <c r="A503">
        <f t="shared" si="30"/>
        <v>498</v>
      </c>
      <c r="B503">
        <f t="shared" si="31"/>
        <v>498</v>
      </c>
      <c r="C503">
        <f t="shared" si="28"/>
        <v>-0.28261908243795153</v>
      </c>
      <c r="D503">
        <f t="shared" si="29"/>
        <v>-144</v>
      </c>
      <c r="E503" t="str">
        <f>DEC2HEX(D503,4)</f>
        <v>FFFFFFFF70</v>
      </c>
    </row>
    <row r="504" spans="1:5" ht="12.75">
      <c r="A504">
        <f t="shared" si="30"/>
        <v>499</v>
      </c>
      <c r="B504">
        <f t="shared" si="31"/>
        <v>499</v>
      </c>
      <c r="C504">
        <f t="shared" si="28"/>
        <v>-0.2829010916392812</v>
      </c>
      <c r="D504">
        <f t="shared" si="29"/>
        <v>-144</v>
      </c>
      <c r="E504" t="str">
        <f>DEC2HEX(D504,4)</f>
        <v>FFFFFFFF70</v>
      </c>
    </row>
    <row r="505" spans="1:5" ht="12.75">
      <c r="A505">
        <f t="shared" si="30"/>
        <v>500</v>
      </c>
      <c r="B505">
        <f t="shared" si="31"/>
        <v>500</v>
      </c>
      <c r="C505">
        <f t="shared" si="28"/>
        <v>-0.28318305461025</v>
      </c>
      <c r="D505">
        <f t="shared" si="29"/>
        <v>-144</v>
      </c>
      <c r="E505" t="str">
        <f>DEC2HEX(D505,4)</f>
        <v>FFFFFFFF70</v>
      </c>
    </row>
    <row r="506" spans="1:5" ht="12.75">
      <c r="A506">
        <f t="shared" si="30"/>
        <v>501</v>
      </c>
      <c r="B506">
        <f t="shared" si="31"/>
        <v>501</v>
      </c>
      <c r="C506">
        <f t="shared" si="28"/>
        <v>-0.283464971317402</v>
      </c>
      <c r="D506">
        <f t="shared" si="29"/>
        <v>-145</v>
      </c>
      <c r="E506" t="str">
        <f>DEC2HEX(D506,4)</f>
        <v>FFFFFFFF6F</v>
      </c>
    </row>
    <row r="507" spans="1:5" ht="12.75">
      <c r="A507">
        <f t="shared" si="30"/>
        <v>502</v>
      </c>
      <c r="B507">
        <f t="shared" si="31"/>
        <v>502</v>
      </c>
      <c r="C507">
        <f t="shared" si="28"/>
        <v>-0.28374684172732184</v>
      </c>
      <c r="D507">
        <f t="shared" si="29"/>
        <v>-145</v>
      </c>
      <c r="E507" t="str">
        <f>DEC2HEX(D507,4)</f>
        <v>FFFFFFFF6F</v>
      </c>
    </row>
    <row r="508" spans="1:5" ht="12.75">
      <c r="A508">
        <f t="shared" si="30"/>
        <v>503</v>
      </c>
      <c r="B508">
        <f t="shared" si="31"/>
        <v>503</v>
      </c>
      <c r="C508">
        <f t="shared" si="28"/>
        <v>-0.28402866580663466</v>
      </c>
      <c r="D508">
        <f t="shared" si="29"/>
        <v>-145</v>
      </c>
      <c r="E508" t="str">
        <f>DEC2HEX(D508,4)</f>
        <v>FFFFFFFF6F</v>
      </c>
    </row>
    <row r="509" spans="1:5" ht="12.75">
      <c r="A509">
        <f t="shared" si="30"/>
        <v>504</v>
      </c>
      <c r="B509">
        <f t="shared" si="31"/>
        <v>504</v>
      </c>
      <c r="C509">
        <f t="shared" si="28"/>
        <v>-0.2843104435220056</v>
      </c>
      <c r="D509">
        <f t="shared" si="29"/>
        <v>-145</v>
      </c>
      <c r="E509" t="str">
        <f>DEC2HEX(D509,4)</f>
        <v>FFFFFFFF6F</v>
      </c>
    </row>
    <row r="510" spans="1:5" ht="12.75">
      <c r="A510">
        <f t="shared" si="30"/>
        <v>505</v>
      </c>
      <c r="B510">
        <f t="shared" si="31"/>
        <v>505</v>
      </c>
      <c r="C510">
        <f t="shared" si="28"/>
        <v>-0.28459217484014054</v>
      </c>
      <c r="D510">
        <f t="shared" si="29"/>
        <v>-145</v>
      </c>
      <c r="E510" t="str">
        <f>DEC2HEX(D510,4)</f>
        <v>FFFFFFFF6F</v>
      </c>
    </row>
    <row r="511" spans="1:5" ht="12.75">
      <c r="A511">
        <f t="shared" si="30"/>
        <v>506</v>
      </c>
      <c r="B511">
        <f t="shared" si="31"/>
        <v>506</v>
      </c>
      <c r="C511">
        <f t="shared" si="28"/>
        <v>-0.28487385972778584</v>
      </c>
      <c r="D511">
        <f t="shared" si="29"/>
        <v>-145</v>
      </c>
      <c r="E511" t="str">
        <f>DEC2HEX(D511,4)</f>
        <v>FFFFFFFF6F</v>
      </c>
    </row>
    <row r="512" spans="1:5" ht="12.75">
      <c r="A512">
        <f t="shared" si="30"/>
        <v>507</v>
      </c>
      <c r="B512">
        <f t="shared" si="31"/>
        <v>507</v>
      </c>
      <c r="C512">
        <f t="shared" si="28"/>
        <v>-0.28515549815172797</v>
      </c>
      <c r="D512">
        <f t="shared" si="29"/>
        <v>-145</v>
      </c>
      <c r="E512" t="str">
        <f>DEC2HEX(D512,4)</f>
        <v>FFFFFFFF6F</v>
      </c>
    </row>
    <row r="513" spans="1:5" ht="12.75">
      <c r="A513">
        <f t="shared" si="30"/>
        <v>508</v>
      </c>
      <c r="B513">
        <f t="shared" si="31"/>
        <v>508</v>
      </c>
      <c r="C513">
        <f t="shared" si="28"/>
        <v>-0.2854370900787942</v>
      </c>
      <c r="D513">
        <f t="shared" si="29"/>
        <v>-146</v>
      </c>
      <c r="E513" t="str">
        <f>DEC2HEX(D513,4)</f>
        <v>FFFFFFFF6E</v>
      </c>
    </row>
    <row r="514" spans="1:5" ht="12.75">
      <c r="A514">
        <f t="shared" si="30"/>
        <v>509</v>
      </c>
      <c r="B514">
        <f t="shared" si="31"/>
        <v>509</v>
      </c>
      <c r="C514">
        <f t="shared" si="28"/>
        <v>-0.2857186354758521</v>
      </c>
      <c r="D514">
        <f t="shared" si="29"/>
        <v>-146</v>
      </c>
      <c r="E514" t="str">
        <f>DEC2HEX(D514,4)</f>
        <v>FFFFFFFF6E</v>
      </c>
    </row>
    <row r="515" spans="1:5" ht="12.75">
      <c r="A515">
        <f t="shared" si="30"/>
        <v>510</v>
      </c>
      <c r="B515">
        <f t="shared" si="31"/>
        <v>510</v>
      </c>
      <c r="C515">
        <f t="shared" si="28"/>
        <v>-0.2860001343098095</v>
      </c>
      <c r="D515">
        <f t="shared" si="29"/>
        <v>-146</v>
      </c>
      <c r="E515" t="str">
        <f>DEC2HEX(D515,4)</f>
        <v>FFFFFFFF6E</v>
      </c>
    </row>
    <row r="516" spans="1:5" ht="12.75">
      <c r="A516">
        <f t="shared" si="30"/>
        <v>511</v>
      </c>
      <c r="B516">
        <f t="shared" si="31"/>
        <v>511</v>
      </c>
      <c r="C516">
        <f t="shared" si="28"/>
        <v>-0.28628158654761493</v>
      </c>
      <c r="D516">
        <f t="shared" si="29"/>
        <v>-146</v>
      </c>
      <c r="E516" t="str">
        <f>DEC2HEX(D516,4)</f>
        <v>FFFFFFFF6E</v>
      </c>
    </row>
    <row r="517" spans="1:5" ht="12.75">
      <c r="A517">
        <f aca="true" t="shared" si="32" ref="A517:A580">A516+1</f>
        <v>512</v>
      </c>
      <c r="B517">
        <v>0</v>
      </c>
      <c r="C517">
        <f aca="true" t="shared" si="33" ref="C517:C580">ATAN(($E$2-$G$2*B517)/($F$2-11.8))</f>
        <v>-0.1448448415586461</v>
      </c>
      <c r="D517">
        <f aca="true" t="shared" si="34" ref="D517:D580">TRUNC(C517*512)</f>
        <v>-74</v>
      </c>
      <c r="E517" t="str">
        <f>DEC2HEX(D517,4)</f>
        <v>FFFFFFFFB6</v>
      </c>
    </row>
    <row r="518" spans="1:5" ht="12.75">
      <c r="A518">
        <f t="shared" si="32"/>
        <v>513</v>
      </c>
      <c r="B518">
        <f aca="true" t="shared" si="35" ref="B518:B581">B517+1</f>
        <v>1</v>
      </c>
      <c r="C518">
        <f t="shared" si="33"/>
        <v>-0.14516112006759654</v>
      </c>
      <c r="D518">
        <f t="shared" si="34"/>
        <v>-74</v>
      </c>
      <c r="E518" t="str">
        <f>DEC2HEX(D518,4)</f>
        <v>FFFFFFFFB6</v>
      </c>
    </row>
    <row r="519" spans="1:5" ht="12.75">
      <c r="A519">
        <f t="shared" si="32"/>
        <v>514</v>
      </c>
      <c r="B519">
        <f t="shared" si="35"/>
        <v>2</v>
      </c>
      <c r="C519">
        <f t="shared" si="33"/>
        <v>-0.14547736933199087</v>
      </c>
      <c r="D519">
        <f t="shared" si="34"/>
        <v>-74</v>
      </c>
      <c r="E519" t="str">
        <f>DEC2HEX(D519,4)</f>
        <v>FFFFFFFFB6</v>
      </c>
    </row>
    <row r="520" spans="1:5" ht="12.75">
      <c r="A520">
        <f t="shared" si="32"/>
        <v>515</v>
      </c>
      <c r="B520">
        <f t="shared" si="35"/>
        <v>3</v>
      </c>
      <c r="C520">
        <f t="shared" si="33"/>
        <v>-0.14579358929263528</v>
      </c>
      <c r="D520">
        <f t="shared" si="34"/>
        <v>-74</v>
      </c>
      <c r="E520" t="str">
        <f>DEC2HEX(D520,4)</f>
        <v>FFFFFFFFB6</v>
      </c>
    </row>
    <row r="521" spans="1:5" ht="12.75">
      <c r="A521">
        <f t="shared" si="32"/>
        <v>516</v>
      </c>
      <c r="B521">
        <f t="shared" si="35"/>
        <v>4</v>
      </c>
      <c r="C521">
        <f t="shared" si="33"/>
        <v>-0.1461097798903705</v>
      </c>
      <c r="D521">
        <f t="shared" si="34"/>
        <v>-74</v>
      </c>
      <c r="E521" t="str">
        <f>DEC2HEX(D521,4)</f>
        <v>FFFFFFFFB6</v>
      </c>
    </row>
    <row r="522" spans="1:5" ht="12.75">
      <c r="A522">
        <f t="shared" si="32"/>
        <v>517</v>
      </c>
      <c r="B522">
        <f t="shared" si="35"/>
        <v>5</v>
      </c>
      <c r="C522">
        <f t="shared" si="33"/>
        <v>-0.14642594106607168</v>
      </c>
      <c r="D522">
        <f t="shared" si="34"/>
        <v>-74</v>
      </c>
      <c r="E522" t="str">
        <f>DEC2HEX(D522,4)</f>
        <v>FFFFFFFFB6</v>
      </c>
    </row>
    <row r="523" spans="1:5" ht="12.75">
      <c r="A523">
        <f t="shared" si="32"/>
        <v>518</v>
      </c>
      <c r="B523">
        <f t="shared" si="35"/>
        <v>6</v>
      </c>
      <c r="C523">
        <f t="shared" si="33"/>
        <v>-0.14674207276064846</v>
      </c>
      <c r="D523">
        <f t="shared" si="34"/>
        <v>-75</v>
      </c>
      <c r="E523" t="str">
        <f>DEC2HEX(D523,4)</f>
        <v>FFFFFFFFB5</v>
      </c>
    </row>
    <row r="524" spans="1:5" ht="12.75">
      <c r="A524">
        <f t="shared" si="32"/>
        <v>519</v>
      </c>
      <c r="B524">
        <f t="shared" si="35"/>
        <v>7</v>
      </c>
      <c r="C524">
        <f t="shared" si="33"/>
        <v>-0.14705817491504516</v>
      </c>
      <c r="D524">
        <f t="shared" si="34"/>
        <v>-75</v>
      </c>
      <c r="E524" t="str">
        <f>DEC2HEX(D524,4)</f>
        <v>FFFFFFFFB5</v>
      </c>
    </row>
    <row r="525" spans="1:5" ht="12.75">
      <c r="A525">
        <f t="shared" si="32"/>
        <v>520</v>
      </c>
      <c r="B525">
        <f t="shared" si="35"/>
        <v>8</v>
      </c>
      <c r="C525">
        <f t="shared" si="33"/>
        <v>-0.14737424747024075</v>
      </c>
      <c r="D525">
        <f t="shared" si="34"/>
        <v>-75</v>
      </c>
      <c r="E525" t="str">
        <f>DEC2HEX(D525,4)</f>
        <v>FFFFFFFFB5</v>
      </c>
    </row>
    <row r="526" spans="1:5" ht="12.75">
      <c r="A526">
        <f t="shared" si="32"/>
        <v>521</v>
      </c>
      <c r="B526">
        <f t="shared" si="35"/>
        <v>9</v>
      </c>
      <c r="C526">
        <f t="shared" si="33"/>
        <v>-0.14769029036724876</v>
      </c>
      <c r="D526">
        <f t="shared" si="34"/>
        <v>-75</v>
      </c>
      <c r="E526" t="str">
        <f>DEC2HEX(D526,4)</f>
        <v>FFFFFFFFB5</v>
      </c>
    </row>
    <row r="527" spans="1:5" ht="12.75">
      <c r="A527">
        <f t="shared" si="32"/>
        <v>522</v>
      </c>
      <c r="B527">
        <f t="shared" si="35"/>
        <v>10</v>
      </c>
      <c r="C527">
        <f t="shared" si="33"/>
        <v>-0.14800630354711766</v>
      </c>
      <c r="D527">
        <f t="shared" si="34"/>
        <v>-75</v>
      </c>
      <c r="E527" t="str">
        <f>DEC2HEX(D527,4)</f>
        <v>FFFFFFFFB5</v>
      </c>
    </row>
    <row r="528" spans="1:5" ht="12.75">
      <c r="A528">
        <f t="shared" si="32"/>
        <v>523</v>
      </c>
      <c r="B528">
        <f t="shared" si="35"/>
        <v>11</v>
      </c>
      <c r="C528">
        <f t="shared" si="33"/>
        <v>-0.14832228695093064</v>
      </c>
      <c r="D528">
        <f t="shared" si="34"/>
        <v>-75</v>
      </c>
      <c r="E528" t="str">
        <f>DEC2HEX(D528,4)</f>
        <v>FFFFFFFFB5</v>
      </c>
    </row>
    <row r="529" spans="1:5" ht="12.75">
      <c r="A529">
        <f t="shared" si="32"/>
        <v>524</v>
      </c>
      <c r="B529">
        <f t="shared" si="35"/>
        <v>12</v>
      </c>
      <c r="C529">
        <f t="shared" si="33"/>
        <v>-0.14863824051980584</v>
      </c>
      <c r="D529">
        <f t="shared" si="34"/>
        <v>-76</v>
      </c>
      <c r="E529" t="str">
        <f>DEC2HEX(D529,4)</f>
        <v>FFFFFFFFB4</v>
      </c>
    </row>
    <row r="530" spans="1:5" ht="12.75">
      <c r="A530">
        <f t="shared" si="32"/>
        <v>525</v>
      </c>
      <c r="B530">
        <f t="shared" si="35"/>
        <v>13</v>
      </c>
      <c r="C530">
        <f t="shared" si="33"/>
        <v>-0.14895416419489635</v>
      </c>
      <c r="D530">
        <f t="shared" si="34"/>
        <v>-76</v>
      </c>
      <c r="E530" t="str">
        <f>DEC2HEX(D530,4)</f>
        <v>FFFFFFFFB4</v>
      </c>
    </row>
    <row r="531" spans="1:5" ht="12.75">
      <c r="A531">
        <f t="shared" si="32"/>
        <v>526</v>
      </c>
      <c r="B531">
        <f t="shared" si="35"/>
        <v>14</v>
      </c>
      <c r="C531">
        <f t="shared" si="33"/>
        <v>-0.14927005791739018</v>
      </c>
      <c r="D531">
        <f t="shared" si="34"/>
        <v>-76</v>
      </c>
      <c r="E531" t="str">
        <f>DEC2HEX(D531,4)</f>
        <v>FFFFFFFFB4</v>
      </c>
    </row>
    <row r="532" spans="1:5" ht="12.75">
      <c r="A532">
        <f t="shared" si="32"/>
        <v>527</v>
      </c>
      <c r="B532">
        <f t="shared" si="35"/>
        <v>15</v>
      </c>
      <c r="C532">
        <f t="shared" si="33"/>
        <v>-0.14958592162851048</v>
      </c>
      <c r="D532">
        <f t="shared" si="34"/>
        <v>-76</v>
      </c>
      <c r="E532" t="str">
        <f>DEC2HEX(D532,4)</f>
        <v>FFFFFFFFB4</v>
      </c>
    </row>
    <row r="533" spans="1:5" ht="12.75">
      <c r="A533">
        <f t="shared" si="32"/>
        <v>528</v>
      </c>
      <c r="B533">
        <f t="shared" si="35"/>
        <v>16</v>
      </c>
      <c r="C533">
        <f t="shared" si="33"/>
        <v>-0.1499017552695155</v>
      </c>
      <c r="D533">
        <f t="shared" si="34"/>
        <v>-76</v>
      </c>
      <c r="E533" t="str">
        <f>DEC2HEX(D533,4)</f>
        <v>FFFFFFFFB4</v>
      </c>
    </row>
    <row r="534" spans="1:5" ht="12.75">
      <c r="A534">
        <f t="shared" si="32"/>
        <v>529</v>
      </c>
      <c r="B534">
        <f t="shared" si="35"/>
        <v>17</v>
      </c>
      <c r="C534">
        <f t="shared" si="33"/>
        <v>-0.15021755878169865</v>
      </c>
      <c r="D534">
        <f t="shared" si="34"/>
        <v>-76</v>
      </c>
      <c r="E534" t="str">
        <f>DEC2HEX(D534,4)</f>
        <v>FFFFFFFFB4</v>
      </c>
    </row>
    <row r="535" spans="1:5" ht="12.75">
      <c r="A535">
        <f t="shared" si="32"/>
        <v>530</v>
      </c>
      <c r="B535">
        <f t="shared" si="35"/>
        <v>18</v>
      </c>
      <c r="C535">
        <f t="shared" si="33"/>
        <v>-0.1505333321063886</v>
      </c>
      <c r="D535">
        <f t="shared" si="34"/>
        <v>-77</v>
      </c>
      <c r="E535" t="str">
        <f>DEC2HEX(D535,4)</f>
        <v>FFFFFFFFB3</v>
      </c>
    </row>
    <row r="536" spans="1:5" ht="12.75">
      <c r="A536">
        <f t="shared" si="32"/>
        <v>531</v>
      </c>
      <c r="B536">
        <f t="shared" si="35"/>
        <v>19</v>
      </c>
      <c r="C536">
        <f t="shared" si="33"/>
        <v>-0.15084907518494936</v>
      </c>
      <c r="D536">
        <f t="shared" si="34"/>
        <v>-77</v>
      </c>
      <c r="E536" t="str">
        <f>DEC2HEX(D536,4)</f>
        <v>FFFFFFFFB3</v>
      </c>
    </row>
    <row r="537" spans="1:5" ht="12.75">
      <c r="A537">
        <f t="shared" si="32"/>
        <v>532</v>
      </c>
      <c r="B537">
        <f t="shared" si="35"/>
        <v>20</v>
      </c>
      <c r="C537">
        <f t="shared" si="33"/>
        <v>-0.15116478795878022</v>
      </c>
      <c r="D537">
        <f t="shared" si="34"/>
        <v>-77</v>
      </c>
      <c r="E537" t="str">
        <f>DEC2HEX(D537,4)</f>
        <v>FFFFFFFFB3</v>
      </c>
    </row>
    <row r="538" spans="1:5" ht="12.75">
      <c r="A538">
        <f t="shared" si="32"/>
        <v>533</v>
      </c>
      <c r="B538">
        <f t="shared" si="35"/>
        <v>21</v>
      </c>
      <c r="C538">
        <f t="shared" si="33"/>
        <v>-0.1514804703693159</v>
      </c>
      <c r="D538">
        <f t="shared" si="34"/>
        <v>-77</v>
      </c>
      <c r="E538" t="str">
        <f>DEC2HEX(D538,4)</f>
        <v>FFFFFFFFB3</v>
      </c>
    </row>
    <row r="539" spans="1:5" ht="12.75">
      <c r="A539">
        <f t="shared" si="32"/>
        <v>534</v>
      </c>
      <c r="B539">
        <f t="shared" si="35"/>
        <v>22</v>
      </c>
      <c r="C539">
        <f t="shared" si="33"/>
        <v>-0.1517961223580266</v>
      </c>
      <c r="D539">
        <f t="shared" si="34"/>
        <v>-77</v>
      </c>
      <c r="E539" t="str">
        <f>DEC2HEX(D539,4)</f>
        <v>FFFFFFFFB3</v>
      </c>
    </row>
    <row r="540" spans="1:5" ht="12.75">
      <c r="A540">
        <f t="shared" si="32"/>
        <v>535</v>
      </c>
      <c r="B540">
        <f t="shared" si="35"/>
        <v>23</v>
      </c>
      <c r="C540">
        <f t="shared" si="33"/>
        <v>-0.15211174386641807</v>
      </c>
      <c r="D540">
        <f t="shared" si="34"/>
        <v>-77</v>
      </c>
      <c r="E540" t="str">
        <f>DEC2HEX(D540,4)</f>
        <v>FFFFFFFFB3</v>
      </c>
    </row>
    <row r="541" spans="1:5" ht="12.75">
      <c r="A541">
        <f t="shared" si="32"/>
        <v>536</v>
      </c>
      <c r="B541">
        <f t="shared" si="35"/>
        <v>24</v>
      </c>
      <c r="C541">
        <f t="shared" si="33"/>
        <v>-0.15242733483603166</v>
      </c>
      <c r="D541">
        <f t="shared" si="34"/>
        <v>-78</v>
      </c>
      <c r="E541" t="str">
        <f>DEC2HEX(D541,4)</f>
        <v>FFFFFFFFB2</v>
      </c>
    </row>
    <row r="542" spans="1:5" ht="12.75">
      <c r="A542">
        <f t="shared" si="32"/>
        <v>537</v>
      </c>
      <c r="B542">
        <f t="shared" si="35"/>
        <v>25</v>
      </c>
      <c r="C542">
        <f t="shared" si="33"/>
        <v>-0.15274289520844422</v>
      </c>
      <c r="D542">
        <f t="shared" si="34"/>
        <v>-78</v>
      </c>
      <c r="E542" t="str">
        <f>DEC2HEX(D542,4)</f>
        <v>FFFFFFFFB2</v>
      </c>
    </row>
    <row r="543" spans="1:5" ht="12.75">
      <c r="A543">
        <f t="shared" si="32"/>
        <v>538</v>
      </c>
      <c r="B543">
        <f t="shared" si="35"/>
        <v>26</v>
      </c>
      <c r="C543">
        <f t="shared" si="33"/>
        <v>-0.15305842492526858</v>
      </c>
      <c r="D543">
        <f t="shared" si="34"/>
        <v>-78</v>
      </c>
      <c r="E543" t="str">
        <f>DEC2HEX(D543,4)</f>
        <v>FFFFFFFFB2</v>
      </c>
    </row>
    <row r="544" spans="1:5" ht="12.75">
      <c r="A544">
        <f t="shared" si="32"/>
        <v>539</v>
      </c>
      <c r="B544">
        <f t="shared" si="35"/>
        <v>27</v>
      </c>
      <c r="C544">
        <f t="shared" si="33"/>
        <v>-0.15337392392815305</v>
      </c>
      <c r="D544">
        <f t="shared" si="34"/>
        <v>-78</v>
      </c>
      <c r="E544" t="str">
        <f>DEC2HEX(D544,4)</f>
        <v>FFFFFFFFB2</v>
      </c>
    </row>
    <row r="545" spans="1:5" ht="12.75">
      <c r="A545">
        <f t="shared" si="32"/>
        <v>540</v>
      </c>
      <c r="B545">
        <f t="shared" si="35"/>
        <v>28</v>
      </c>
      <c r="C545">
        <f t="shared" si="33"/>
        <v>-0.15368939215878188</v>
      </c>
      <c r="D545">
        <f t="shared" si="34"/>
        <v>-78</v>
      </c>
      <c r="E545" t="str">
        <f>DEC2HEX(D545,4)</f>
        <v>FFFFFFFFB2</v>
      </c>
    </row>
    <row r="546" spans="1:5" ht="12.75">
      <c r="A546">
        <f t="shared" si="32"/>
        <v>541</v>
      </c>
      <c r="B546">
        <f t="shared" si="35"/>
        <v>29</v>
      </c>
      <c r="C546">
        <f t="shared" si="33"/>
        <v>-0.15400482955887526</v>
      </c>
      <c r="D546">
        <f t="shared" si="34"/>
        <v>-78</v>
      </c>
      <c r="E546" t="str">
        <f>DEC2HEX(D546,4)</f>
        <v>FFFFFFFFB2</v>
      </c>
    </row>
    <row r="547" spans="1:5" ht="12.75">
      <c r="A547">
        <f t="shared" si="32"/>
        <v>542</v>
      </c>
      <c r="B547">
        <f t="shared" si="35"/>
        <v>30</v>
      </c>
      <c r="C547">
        <f t="shared" si="33"/>
        <v>-0.15432023607018922</v>
      </c>
      <c r="D547">
        <f t="shared" si="34"/>
        <v>-79</v>
      </c>
      <c r="E547" t="str">
        <f>DEC2HEX(D547,4)</f>
        <v>FFFFFFFFB1</v>
      </c>
    </row>
    <row r="548" spans="1:5" ht="12.75">
      <c r="A548">
        <f t="shared" si="32"/>
        <v>543</v>
      </c>
      <c r="B548">
        <f t="shared" si="35"/>
        <v>31</v>
      </c>
      <c r="C548">
        <f t="shared" si="33"/>
        <v>-0.15463561163451572</v>
      </c>
      <c r="D548">
        <f t="shared" si="34"/>
        <v>-79</v>
      </c>
      <c r="E548" t="str">
        <f>DEC2HEX(D548,4)</f>
        <v>FFFFFFFFB1</v>
      </c>
    </row>
    <row r="549" spans="1:5" ht="12.75">
      <c r="A549">
        <f t="shared" si="32"/>
        <v>544</v>
      </c>
      <c r="B549">
        <f t="shared" si="35"/>
        <v>32</v>
      </c>
      <c r="C549">
        <f t="shared" si="33"/>
        <v>-0.15495095619368296</v>
      </c>
      <c r="D549">
        <f t="shared" si="34"/>
        <v>-79</v>
      </c>
      <c r="E549" t="str">
        <f>DEC2HEX(D549,4)</f>
        <v>FFFFFFFFB1</v>
      </c>
    </row>
    <row r="550" spans="1:5" ht="12.75">
      <c r="A550">
        <f t="shared" si="32"/>
        <v>545</v>
      </c>
      <c r="B550">
        <f t="shared" si="35"/>
        <v>33</v>
      </c>
      <c r="C550">
        <f t="shared" si="33"/>
        <v>-0.15526626968955506</v>
      </c>
      <c r="D550">
        <f t="shared" si="34"/>
        <v>-79</v>
      </c>
      <c r="E550" t="str">
        <f>DEC2HEX(D550,4)</f>
        <v>FFFFFFFFB1</v>
      </c>
    </row>
    <row r="551" spans="1:5" ht="12.75">
      <c r="A551">
        <f t="shared" si="32"/>
        <v>546</v>
      </c>
      <c r="B551">
        <f t="shared" si="35"/>
        <v>34</v>
      </c>
      <c r="C551">
        <f t="shared" si="33"/>
        <v>-0.15558155206403235</v>
      </c>
      <c r="D551">
        <f t="shared" si="34"/>
        <v>-79</v>
      </c>
      <c r="E551" t="str">
        <f>DEC2HEX(D551,4)</f>
        <v>FFFFFFFFB1</v>
      </c>
    </row>
    <row r="552" spans="1:5" ht="12.75">
      <c r="A552">
        <f t="shared" si="32"/>
        <v>547</v>
      </c>
      <c r="B552">
        <f t="shared" si="35"/>
        <v>35</v>
      </c>
      <c r="C552">
        <f t="shared" si="33"/>
        <v>-0.1558968032590515</v>
      </c>
      <c r="D552">
        <f t="shared" si="34"/>
        <v>-79</v>
      </c>
      <c r="E552" t="str">
        <f>DEC2HEX(D552,4)</f>
        <v>FFFFFFFFB1</v>
      </c>
    </row>
    <row r="553" spans="1:5" ht="12.75">
      <c r="A553">
        <f t="shared" si="32"/>
        <v>548</v>
      </c>
      <c r="B553">
        <f t="shared" si="35"/>
        <v>36</v>
      </c>
      <c r="C553">
        <f t="shared" si="33"/>
        <v>-0.15621202321658526</v>
      </c>
      <c r="D553">
        <f t="shared" si="34"/>
        <v>-79</v>
      </c>
      <c r="E553" t="str">
        <f>DEC2HEX(D553,4)</f>
        <v>FFFFFFFFB1</v>
      </c>
    </row>
    <row r="554" spans="1:5" ht="12.75">
      <c r="A554">
        <f t="shared" si="32"/>
        <v>549</v>
      </c>
      <c r="B554">
        <f t="shared" si="35"/>
        <v>37</v>
      </c>
      <c r="C554">
        <f t="shared" si="33"/>
        <v>-0.1565272118786428</v>
      </c>
      <c r="D554">
        <f t="shared" si="34"/>
        <v>-80</v>
      </c>
      <c r="E554" t="str">
        <f>DEC2HEX(D554,4)</f>
        <v>FFFFFFFFB0</v>
      </c>
    </row>
    <row r="555" spans="1:5" ht="12.75">
      <c r="A555">
        <f t="shared" si="32"/>
        <v>550</v>
      </c>
      <c r="B555">
        <f t="shared" si="35"/>
        <v>38</v>
      </c>
      <c r="C555">
        <f t="shared" si="33"/>
        <v>-0.15684236918726974</v>
      </c>
      <c r="D555">
        <f t="shared" si="34"/>
        <v>-80</v>
      </c>
      <c r="E555" t="str">
        <f>DEC2HEX(D555,4)</f>
        <v>FFFFFFFFB0</v>
      </c>
    </row>
    <row r="556" spans="1:5" ht="12.75">
      <c r="A556">
        <f t="shared" si="32"/>
        <v>551</v>
      </c>
      <c r="B556">
        <f t="shared" si="35"/>
        <v>39</v>
      </c>
      <c r="C556">
        <f t="shared" si="33"/>
        <v>-0.15715749508454804</v>
      </c>
      <c r="D556">
        <f t="shared" si="34"/>
        <v>-80</v>
      </c>
      <c r="E556" t="str">
        <f>DEC2HEX(D556,4)</f>
        <v>FFFFFFFFB0</v>
      </c>
    </row>
    <row r="557" spans="1:5" ht="12.75">
      <c r="A557">
        <f t="shared" si="32"/>
        <v>552</v>
      </c>
      <c r="B557">
        <f t="shared" si="35"/>
        <v>40</v>
      </c>
      <c r="C557">
        <f t="shared" si="33"/>
        <v>-0.15747258951259616</v>
      </c>
      <c r="D557">
        <f t="shared" si="34"/>
        <v>-80</v>
      </c>
      <c r="E557" t="str">
        <f>DEC2HEX(D557,4)</f>
        <v>FFFFFFFFB0</v>
      </c>
    </row>
    <row r="558" spans="1:5" ht="12.75">
      <c r="A558">
        <f t="shared" si="32"/>
        <v>553</v>
      </c>
      <c r="B558">
        <f t="shared" si="35"/>
        <v>41</v>
      </c>
      <c r="C558">
        <f t="shared" si="33"/>
        <v>-0.1577876524135692</v>
      </c>
      <c r="D558">
        <f t="shared" si="34"/>
        <v>-80</v>
      </c>
      <c r="E558" t="str">
        <f>DEC2HEX(D558,4)</f>
        <v>FFFFFFFFB0</v>
      </c>
    </row>
    <row r="559" spans="1:5" ht="12.75">
      <c r="A559">
        <f t="shared" si="32"/>
        <v>554</v>
      </c>
      <c r="B559">
        <f t="shared" si="35"/>
        <v>42</v>
      </c>
      <c r="C559">
        <f t="shared" si="33"/>
        <v>-0.15810268372965888</v>
      </c>
      <c r="D559">
        <f t="shared" si="34"/>
        <v>-80</v>
      </c>
      <c r="E559" t="str">
        <f>DEC2HEX(D559,4)</f>
        <v>FFFFFFFFB0</v>
      </c>
    </row>
    <row r="560" spans="1:5" ht="12.75">
      <c r="A560">
        <f t="shared" si="32"/>
        <v>555</v>
      </c>
      <c r="B560">
        <f t="shared" si="35"/>
        <v>43</v>
      </c>
      <c r="C560">
        <f t="shared" si="33"/>
        <v>-0.1584176834030934</v>
      </c>
      <c r="D560">
        <f t="shared" si="34"/>
        <v>-81</v>
      </c>
      <c r="E560" t="str">
        <f>DEC2HEX(D560,4)</f>
        <v>FFFFFFFFAF</v>
      </c>
    </row>
    <row r="561" spans="1:5" ht="12.75">
      <c r="A561">
        <f t="shared" si="32"/>
        <v>556</v>
      </c>
      <c r="B561">
        <f t="shared" si="35"/>
        <v>44</v>
      </c>
      <c r="C561">
        <f t="shared" si="33"/>
        <v>-0.1587326513761379</v>
      </c>
      <c r="D561">
        <f t="shared" si="34"/>
        <v>-81</v>
      </c>
      <c r="E561" t="str">
        <f>DEC2HEX(D561,4)</f>
        <v>FFFFFFFFAF</v>
      </c>
    </row>
    <row r="562" spans="1:5" ht="12.75">
      <c r="A562">
        <f t="shared" si="32"/>
        <v>557</v>
      </c>
      <c r="B562">
        <f t="shared" si="35"/>
        <v>45</v>
      </c>
      <c r="C562">
        <f t="shared" si="33"/>
        <v>-0.15904758759109422</v>
      </c>
      <c r="D562">
        <f t="shared" si="34"/>
        <v>-81</v>
      </c>
      <c r="E562" t="str">
        <f>DEC2HEX(D562,4)</f>
        <v>FFFFFFFFAF</v>
      </c>
    </row>
    <row r="563" spans="1:5" ht="12.75">
      <c r="A563">
        <f t="shared" si="32"/>
        <v>558</v>
      </c>
      <c r="B563">
        <f t="shared" si="35"/>
        <v>46</v>
      </c>
      <c r="C563">
        <f t="shared" si="33"/>
        <v>-0.15936249199030098</v>
      </c>
      <c r="D563">
        <f t="shared" si="34"/>
        <v>-81</v>
      </c>
      <c r="E563" t="str">
        <f>DEC2HEX(D563,4)</f>
        <v>FFFFFFFFAF</v>
      </c>
    </row>
    <row r="564" spans="1:5" ht="12.75">
      <c r="A564">
        <f t="shared" si="32"/>
        <v>559</v>
      </c>
      <c r="B564">
        <f t="shared" si="35"/>
        <v>47</v>
      </c>
      <c r="C564">
        <f t="shared" si="33"/>
        <v>-0.15967736451613376</v>
      </c>
      <c r="D564">
        <f t="shared" si="34"/>
        <v>-81</v>
      </c>
      <c r="E564" t="str">
        <f>DEC2HEX(D564,4)</f>
        <v>FFFFFFFFAF</v>
      </c>
    </row>
    <row r="565" spans="1:5" ht="12.75">
      <c r="A565">
        <f t="shared" si="32"/>
        <v>560</v>
      </c>
      <c r="B565">
        <f t="shared" si="35"/>
        <v>48</v>
      </c>
      <c r="C565">
        <f t="shared" si="33"/>
        <v>-0.15999220511100506</v>
      </c>
      <c r="D565">
        <f t="shared" si="34"/>
        <v>-81</v>
      </c>
      <c r="E565" t="str">
        <f>DEC2HEX(D565,4)</f>
        <v>FFFFFFFFAF</v>
      </c>
    </row>
    <row r="566" spans="1:5" ht="12.75">
      <c r="A566">
        <f t="shared" si="32"/>
        <v>561</v>
      </c>
      <c r="B566">
        <f t="shared" si="35"/>
        <v>49</v>
      </c>
      <c r="C566">
        <f t="shared" si="33"/>
        <v>-0.16030701371736436</v>
      </c>
      <c r="D566">
        <f t="shared" si="34"/>
        <v>-82</v>
      </c>
      <c r="E566" t="str">
        <f>DEC2HEX(D566,4)</f>
        <v>FFFFFFFFAE</v>
      </c>
    </row>
    <row r="567" spans="1:5" ht="12.75">
      <c r="A567">
        <f t="shared" si="32"/>
        <v>562</v>
      </c>
      <c r="B567">
        <f t="shared" si="35"/>
        <v>50</v>
      </c>
      <c r="C567">
        <f t="shared" si="33"/>
        <v>-0.1606217902776983</v>
      </c>
      <c r="D567">
        <f t="shared" si="34"/>
        <v>-82</v>
      </c>
      <c r="E567" t="str">
        <f>DEC2HEX(D567,4)</f>
        <v>FFFFFFFFAE</v>
      </c>
    </row>
    <row r="568" spans="1:5" ht="12.75">
      <c r="A568">
        <f t="shared" si="32"/>
        <v>563</v>
      </c>
      <c r="B568">
        <f t="shared" si="35"/>
        <v>51</v>
      </c>
      <c r="C568">
        <f t="shared" si="33"/>
        <v>-0.16093653473453043</v>
      </c>
      <c r="D568">
        <f t="shared" si="34"/>
        <v>-82</v>
      </c>
      <c r="E568" t="str">
        <f>DEC2HEX(D568,4)</f>
        <v>FFFFFFFFAE</v>
      </c>
    </row>
    <row r="569" spans="1:5" ht="12.75">
      <c r="A569">
        <f t="shared" si="32"/>
        <v>564</v>
      </c>
      <c r="B569">
        <f t="shared" si="35"/>
        <v>52</v>
      </c>
      <c r="C569">
        <f t="shared" si="33"/>
        <v>-0.16125124703042162</v>
      </c>
      <c r="D569">
        <f t="shared" si="34"/>
        <v>-82</v>
      </c>
      <c r="E569" t="str">
        <f>DEC2HEX(D569,4)</f>
        <v>FFFFFFFFAE</v>
      </c>
    </row>
    <row r="570" spans="1:5" ht="12.75">
      <c r="A570">
        <f t="shared" si="32"/>
        <v>565</v>
      </c>
      <c r="B570">
        <f t="shared" si="35"/>
        <v>53</v>
      </c>
      <c r="C570">
        <f t="shared" si="33"/>
        <v>-0.16156592710797002</v>
      </c>
      <c r="D570">
        <f t="shared" si="34"/>
        <v>-82</v>
      </c>
      <c r="E570" t="str">
        <f>DEC2HEX(D570,4)</f>
        <v>FFFFFFFFAE</v>
      </c>
    </row>
    <row r="571" spans="1:5" ht="12.75">
      <c r="A571">
        <f t="shared" si="32"/>
        <v>566</v>
      </c>
      <c r="B571">
        <f t="shared" si="35"/>
        <v>54</v>
      </c>
      <c r="C571">
        <f t="shared" si="33"/>
        <v>-0.16188057490981086</v>
      </c>
      <c r="D571">
        <f t="shared" si="34"/>
        <v>-82</v>
      </c>
      <c r="E571" t="str">
        <f>DEC2HEX(D571,4)</f>
        <v>FFFFFFFFAE</v>
      </c>
    </row>
    <row r="572" spans="1:5" ht="12.75">
      <c r="A572">
        <f t="shared" si="32"/>
        <v>567</v>
      </c>
      <c r="B572">
        <f t="shared" si="35"/>
        <v>55</v>
      </c>
      <c r="C572">
        <f t="shared" si="33"/>
        <v>-0.16219519037861677</v>
      </c>
      <c r="D572">
        <f t="shared" si="34"/>
        <v>-83</v>
      </c>
      <c r="E572" t="str">
        <f>DEC2HEX(D572,4)</f>
        <v>FFFFFFFFAD</v>
      </c>
    </row>
    <row r="573" spans="1:5" ht="12.75">
      <c r="A573">
        <f t="shared" si="32"/>
        <v>568</v>
      </c>
      <c r="B573">
        <f t="shared" si="35"/>
        <v>56</v>
      </c>
      <c r="C573">
        <f t="shared" si="33"/>
        <v>-0.16250977345709788</v>
      </c>
      <c r="D573">
        <f t="shared" si="34"/>
        <v>-83</v>
      </c>
      <c r="E573" t="str">
        <f>DEC2HEX(D573,4)</f>
        <v>FFFFFFFFAD</v>
      </c>
    </row>
    <row r="574" spans="1:5" ht="12.75">
      <c r="A574">
        <f t="shared" si="32"/>
        <v>569</v>
      </c>
      <c r="B574">
        <f t="shared" si="35"/>
        <v>57</v>
      </c>
      <c r="C574">
        <f t="shared" si="33"/>
        <v>-0.16282432408800165</v>
      </c>
      <c r="D574">
        <f t="shared" si="34"/>
        <v>-83</v>
      </c>
      <c r="E574" t="str">
        <f>DEC2HEX(D574,4)</f>
        <v>FFFFFFFFAD</v>
      </c>
    </row>
    <row r="575" spans="1:5" ht="12.75">
      <c r="A575">
        <f t="shared" si="32"/>
        <v>570</v>
      </c>
      <c r="B575">
        <f t="shared" si="35"/>
        <v>58</v>
      </c>
      <c r="C575">
        <f t="shared" si="33"/>
        <v>-0.163138842214113</v>
      </c>
      <c r="D575">
        <f t="shared" si="34"/>
        <v>-83</v>
      </c>
      <c r="E575" t="str">
        <f>DEC2HEX(D575,4)</f>
        <v>FFFFFFFFAD</v>
      </c>
    </row>
    <row r="576" spans="1:5" ht="12.75">
      <c r="A576">
        <f t="shared" si="32"/>
        <v>571</v>
      </c>
      <c r="B576">
        <f t="shared" si="35"/>
        <v>59</v>
      </c>
      <c r="C576">
        <f t="shared" si="33"/>
        <v>-0.16345332777825458</v>
      </c>
      <c r="D576">
        <f t="shared" si="34"/>
        <v>-83</v>
      </c>
      <c r="E576" t="str">
        <f>DEC2HEX(D576,4)</f>
        <v>FFFFFFFFAD</v>
      </c>
    </row>
    <row r="577" spans="1:5" ht="12.75">
      <c r="A577">
        <f t="shared" si="32"/>
        <v>572</v>
      </c>
      <c r="B577">
        <f t="shared" si="35"/>
        <v>60</v>
      </c>
      <c r="C577">
        <f t="shared" si="33"/>
        <v>-0.1637677807232864</v>
      </c>
      <c r="D577">
        <f t="shared" si="34"/>
        <v>-83</v>
      </c>
      <c r="E577" t="str">
        <f>DEC2HEX(D577,4)</f>
        <v>FFFFFFFFAD</v>
      </c>
    </row>
    <row r="578" spans="1:5" ht="12.75">
      <c r="A578">
        <f t="shared" si="32"/>
        <v>573</v>
      </c>
      <c r="B578">
        <f t="shared" si="35"/>
        <v>61</v>
      </c>
      <c r="C578">
        <f t="shared" si="33"/>
        <v>-0.16408220099210624</v>
      </c>
      <c r="D578">
        <f t="shared" si="34"/>
        <v>-84</v>
      </c>
      <c r="E578" t="str">
        <f>DEC2HEX(D578,4)</f>
        <v>FFFFFFFFAC</v>
      </c>
    </row>
    <row r="579" spans="1:5" ht="12.75">
      <c r="A579">
        <f t="shared" si="32"/>
        <v>574</v>
      </c>
      <c r="B579">
        <f t="shared" si="35"/>
        <v>62</v>
      </c>
      <c r="C579">
        <f t="shared" si="33"/>
        <v>-0.16439658852764968</v>
      </c>
      <c r="D579">
        <f t="shared" si="34"/>
        <v>-84</v>
      </c>
      <c r="E579" t="str">
        <f>DEC2HEX(D579,4)</f>
        <v>FFFFFFFFAC</v>
      </c>
    </row>
    <row r="580" spans="1:5" ht="12.75">
      <c r="A580">
        <f t="shared" si="32"/>
        <v>575</v>
      </c>
      <c r="B580">
        <f t="shared" si="35"/>
        <v>63</v>
      </c>
      <c r="C580">
        <f t="shared" si="33"/>
        <v>-0.16471094327288993</v>
      </c>
      <c r="D580">
        <f t="shared" si="34"/>
        <v>-84</v>
      </c>
      <c r="E580" t="str">
        <f>DEC2HEX(D580,4)</f>
        <v>FFFFFFFFAC</v>
      </c>
    </row>
    <row r="581" spans="1:5" ht="12.75">
      <c r="A581">
        <f aca="true" t="shared" si="36" ref="A581:A644">A580+1</f>
        <v>576</v>
      </c>
      <c r="B581">
        <f t="shared" si="35"/>
        <v>64</v>
      </c>
      <c r="C581">
        <f aca="true" t="shared" si="37" ref="C581:C644">ATAN(($E$2-$G$2*B581)/($F$2-11.8))</f>
        <v>-0.165025265170838</v>
      </c>
      <c r="D581">
        <f aca="true" t="shared" si="38" ref="D581:D644">TRUNC(C581*512)</f>
        <v>-84</v>
      </c>
      <c r="E581" t="str">
        <f>DEC2HEX(D581,4)</f>
        <v>FFFFFFFFAC</v>
      </c>
    </row>
    <row r="582" spans="1:5" ht="12.75">
      <c r="A582">
        <f t="shared" si="36"/>
        <v>577</v>
      </c>
      <c r="B582">
        <f aca="true" t="shared" si="39" ref="B582:B645">B581+1</f>
        <v>65</v>
      </c>
      <c r="C582">
        <f t="shared" si="37"/>
        <v>-0.16533955416454293</v>
      </c>
      <c r="D582">
        <f t="shared" si="38"/>
        <v>-84</v>
      </c>
      <c r="E582" t="str">
        <f>DEC2HEX(D582,4)</f>
        <v>FFFFFFFFAC</v>
      </c>
    </row>
    <row r="583" spans="1:5" ht="12.75">
      <c r="A583">
        <f t="shared" si="36"/>
        <v>578</v>
      </c>
      <c r="B583">
        <f t="shared" si="39"/>
        <v>66</v>
      </c>
      <c r="C583">
        <f t="shared" si="37"/>
        <v>-0.16565381019709158</v>
      </c>
      <c r="D583">
        <f t="shared" si="38"/>
        <v>-84</v>
      </c>
      <c r="E583" t="str">
        <f>DEC2HEX(D583,4)</f>
        <v>FFFFFFFFAC</v>
      </c>
    </row>
    <row r="584" spans="1:5" ht="12.75">
      <c r="A584">
        <f t="shared" si="36"/>
        <v>579</v>
      </c>
      <c r="B584">
        <f t="shared" si="39"/>
        <v>67</v>
      </c>
      <c r="C584">
        <f t="shared" si="37"/>
        <v>-0.1659680332116087</v>
      </c>
      <c r="D584">
        <f t="shared" si="38"/>
        <v>-84</v>
      </c>
      <c r="E584" t="str">
        <f>DEC2HEX(D584,4)</f>
        <v>FFFFFFFFAC</v>
      </c>
    </row>
    <row r="585" spans="1:5" ht="12.75">
      <c r="A585">
        <f t="shared" si="36"/>
        <v>580</v>
      </c>
      <c r="B585">
        <f t="shared" si="39"/>
        <v>68</v>
      </c>
      <c r="C585">
        <f t="shared" si="37"/>
        <v>-0.1662822231512573</v>
      </c>
      <c r="D585">
        <f t="shared" si="38"/>
        <v>-85</v>
      </c>
      <c r="E585" t="str">
        <f>DEC2HEX(D585,4)</f>
        <v>FFFFFFFFAB</v>
      </c>
    </row>
    <row r="586" spans="1:5" ht="12.75">
      <c r="A586">
        <f t="shared" si="36"/>
        <v>581</v>
      </c>
      <c r="B586">
        <f t="shared" si="39"/>
        <v>69</v>
      </c>
      <c r="C586">
        <f t="shared" si="37"/>
        <v>-0.16659637995923826</v>
      </c>
      <c r="D586">
        <f t="shared" si="38"/>
        <v>-85</v>
      </c>
      <c r="E586" t="str">
        <f>DEC2HEX(D586,4)</f>
        <v>FFFFFFFFAB</v>
      </c>
    </row>
    <row r="587" spans="1:5" ht="12.75">
      <c r="A587">
        <f t="shared" si="36"/>
        <v>582</v>
      </c>
      <c r="B587">
        <f t="shared" si="39"/>
        <v>70</v>
      </c>
      <c r="C587">
        <f t="shared" si="37"/>
        <v>-0.16691050357879067</v>
      </c>
      <c r="D587">
        <f t="shared" si="38"/>
        <v>-85</v>
      </c>
      <c r="E587" t="str">
        <f>DEC2HEX(D587,4)</f>
        <v>FFFFFFFFAB</v>
      </c>
    </row>
    <row r="588" spans="1:5" ht="12.75">
      <c r="A588">
        <f t="shared" si="36"/>
        <v>583</v>
      </c>
      <c r="B588">
        <f t="shared" si="39"/>
        <v>71</v>
      </c>
      <c r="C588">
        <f t="shared" si="37"/>
        <v>-0.16722459395319186</v>
      </c>
      <c r="D588">
        <f t="shared" si="38"/>
        <v>-85</v>
      </c>
      <c r="E588" t="str">
        <f>DEC2HEX(D588,4)</f>
        <v>FFFFFFFFAB</v>
      </c>
    </row>
    <row r="589" spans="1:5" ht="12.75">
      <c r="A589">
        <f t="shared" si="36"/>
        <v>584</v>
      </c>
      <c r="B589">
        <f t="shared" si="39"/>
        <v>72</v>
      </c>
      <c r="C589">
        <f t="shared" si="37"/>
        <v>-0.16753865102575738</v>
      </c>
      <c r="D589">
        <f t="shared" si="38"/>
        <v>-85</v>
      </c>
      <c r="E589" t="str">
        <f>DEC2HEX(D589,4)</f>
        <v>FFFFFFFFAB</v>
      </c>
    </row>
    <row r="590" spans="1:5" ht="12.75">
      <c r="A590">
        <f t="shared" si="36"/>
        <v>585</v>
      </c>
      <c r="B590">
        <f t="shared" si="39"/>
        <v>73</v>
      </c>
      <c r="C590">
        <f t="shared" si="37"/>
        <v>-0.167852674739841</v>
      </c>
      <c r="D590">
        <f t="shared" si="38"/>
        <v>-85</v>
      </c>
      <c r="E590" t="str">
        <f>DEC2HEX(D590,4)</f>
        <v>FFFFFFFFAB</v>
      </c>
    </row>
    <row r="591" spans="1:5" ht="12.75">
      <c r="A591">
        <f t="shared" si="36"/>
        <v>586</v>
      </c>
      <c r="B591">
        <f t="shared" si="39"/>
        <v>74</v>
      </c>
      <c r="C591">
        <f t="shared" si="37"/>
        <v>-0.16816666503883496</v>
      </c>
      <c r="D591">
        <f t="shared" si="38"/>
        <v>-86</v>
      </c>
      <c r="E591" t="str">
        <f>DEC2HEX(D591,4)</f>
        <v>FFFFFFFFAA</v>
      </c>
    </row>
    <row r="592" spans="1:5" ht="12.75">
      <c r="A592">
        <f t="shared" si="36"/>
        <v>587</v>
      </c>
      <c r="B592">
        <f t="shared" si="39"/>
        <v>75</v>
      </c>
      <c r="C592">
        <f t="shared" si="37"/>
        <v>-0.16848062186616983</v>
      </c>
      <c r="D592">
        <f t="shared" si="38"/>
        <v>-86</v>
      </c>
      <c r="E592" t="str">
        <f>DEC2HEX(D592,4)</f>
        <v>FFFFFFFFAA</v>
      </c>
    </row>
    <row r="593" spans="1:5" ht="12.75">
      <c r="A593">
        <f t="shared" si="36"/>
        <v>588</v>
      </c>
      <c r="B593">
        <f t="shared" si="39"/>
        <v>76</v>
      </c>
      <c r="C593">
        <f t="shared" si="37"/>
        <v>-0.16879454516531459</v>
      </c>
      <c r="D593">
        <f t="shared" si="38"/>
        <v>-86</v>
      </c>
      <c r="E593" t="str">
        <f>DEC2HEX(D593,4)</f>
        <v>FFFFFFFFAA</v>
      </c>
    </row>
    <row r="594" spans="1:5" ht="12.75">
      <c r="A594">
        <f t="shared" si="36"/>
        <v>589</v>
      </c>
      <c r="B594">
        <f t="shared" si="39"/>
        <v>77</v>
      </c>
      <c r="C594">
        <f t="shared" si="37"/>
        <v>-0.16910843487977686</v>
      </c>
      <c r="D594">
        <f t="shared" si="38"/>
        <v>-86</v>
      </c>
      <c r="E594" t="str">
        <f>DEC2HEX(D594,4)</f>
        <v>FFFFFFFFAA</v>
      </c>
    </row>
    <row r="595" spans="1:5" ht="12.75">
      <c r="A595">
        <f t="shared" si="36"/>
        <v>590</v>
      </c>
      <c r="B595">
        <f t="shared" si="39"/>
        <v>78</v>
      </c>
      <c r="C595">
        <f t="shared" si="37"/>
        <v>-0.16942229095310268</v>
      </c>
      <c r="D595">
        <f t="shared" si="38"/>
        <v>-86</v>
      </c>
      <c r="E595" t="str">
        <f>DEC2HEX(D595,4)</f>
        <v>FFFFFFFFAA</v>
      </c>
    </row>
    <row r="596" spans="1:5" ht="12.75">
      <c r="A596">
        <f t="shared" si="36"/>
        <v>591</v>
      </c>
      <c r="B596">
        <f t="shared" si="39"/>
        <v>79</v>
      </c>
      <c r="C596">
        <f t="shared" si="37"/>
        <v>-0.16973611332887684</v>
      </c>
      <c r="D596">
        <f t="shared" si="38"/>
        <v>-86</v>
      </c>
      <c r="E596" t="str">
        <f>DEC2HEX(D596,4)</f>
        <v>FFFFFFFFAA</v>
      </c>
    </row>
    <row r="597" spans="1:5" ht="12.75">
      <c r="A597">
        <f t="shared" si="36"/>
        <v>592</v>
      </c>
      <c r="B597">
        <f t="shared" si="39"/>
        <v>80</v>
      </c>
      <c r="C597">
        <f t="shared" si="37"/>
        <v>-0.17004990195072262</v>
      </c>
      <c r="D597">
        <f t="shared" si="38"/>
        <v>-87</v>
      </c>
      <c r="E597" t="str">
        <f>DEC2HEX(D597,4)</f>
        <v>FFFFFFFFA9</v>
      </c>
    </row>
    <row r="598" spans="1:5" ht="12.75">
      <c r="A598">
        <f t="shared" si="36"/>
        <v>593</v>
      </c>
      <c r="B598">
        <f t="shared" si="39"/>
        <v>81</v>
      </c>
      <c r="C598">
        <f t="shared" si="37"/>
        <v>-0.17036365676230217</v>
      </c>
      <c r="D598">
        <f t="shared" si="38"/>
        <v>-87</v>
      </c>
      <c r="E598" t="str">
        <f>DEC2HEX(D598,4)</f>
        <v>FFFFFFFFA9</v>
      </c>
    </row>
    <row r="599" spans="1:5" ht="12.75">
      <c r="A599">
        <f t="shared" si="36"/>
        <v>594</v>
      </c>
      <c r="B599">
        <f t="shared" si="39"/>
        <v>82</v>
      </c>
      <c r="C599">
        <f t="shared" si="37"/>
        <v>-0.17067737770731634</v>
      </c>
      <c r="D599">
        <f t="shared" si="38"/>
        <v>-87</v>
      </c>
      <c r="E599" t="str">
        <f>DEC2HEX(D599,4)</f>
        <v>FFFFFFFFA9</v>
      </c>
    </row>
    <row r="600" spans="1:5" ht="12.75">
      <c r="A600">
        <f t="shared" si="36"/>
        <v>595</v>
      </c>
      <c r="B600">
        <f t="shared" si="39"/>
        <v>83</v>
      </c>
      <c r="C600">
        <f t="shared" si="37"/>
        <v>-0.17099106472950476</v>
      </c>
      <c r="D600">
        <f t="shared" si="38"/>
        <v>-87</v>
      </c>
      <c r="E600" t="str">
        <f>DEC2HEX(D600,4)</f>
        <v>FFFFFFFFA9</v>
      </c>
    </row>
    <row r="601" spans="1:5" ht="12.75">
      <c r="A601">
        <f t="shared" si="36"/>
        <v>596</v>
      </c>
      <c r="B601">
        <f t="shared" si="39"/>
        <v>84</v>
      </c>
      <c r="C601">
        <f t="shared" si="37"/>
        <v>-0.17130471777264605</v>
      </c>
      <c r="D601">
        <f t="shared" si="38"/>
        <v>-87</v>
      </c>
      <c r="E601" t="str">
        <f>DEC2HEX(D601,4)</f>
        <v>FFFFFFFFA9</v>
      </c>
    </row>
    <row r="602" spans="1:5" ht="12.75">
      <c r="A602">
        <f t="shared" si="36"/>
        <v>597</v>
      </c>
      <c r="B602">
        <f t="shared" si="39"/>
        <v>85</v>
      </c>
      <c r="C602">
        <f t="shared" si="37"/>
        <v>-0.17161833678055763</v>
      </c>
      <c r="D602">
        <f t="shared" si="38"/>
        <v>-87</v>
      </c>
      <c r="E602" t="str">
        <f>DEC2HEX(D602,4)</f>
        <v>FFFFFFFFA9</v>
      </c>
    </row>
    <row r="603" spans="1:5" ht="12.75">
      <c r="A603">
        <f t="shared" si="36"/>
        <v>598</v>
      </c>
      <c r="B603">
        <f t="shared" si="39"/>
        <v>86</v>
      </c>
      <c r="C603">
        <f t="shared" si="37"/>
        <v>-0.17193192169709595</v>
      </c>
      <c r="D603">
        <f t="shared" si="38"/>
        <v>-88</v>
      </c>
      <c r="E603" t="str">
        <f>DEC2HEX(D603,4)</f>
        <v>FFFFFFFFA8</v>
      </c>
    </row>
    <row r="604" spans="1:5" ht="12.75">
      <c r="A604">
        <f t="shared" si="36"/>
        <v>599</v>
      </c>
      <c r="B604">
        <f t="shared" si="39"/>
        <v>87</v>
      </c>
      <c r="C604">
        <f t="shared" si="37"/>
        <v>-0.1722454724661565</v>
      </c>
      <c r="D604">
        <f t="shared" si="38"/>
        <v>-88</v>
      </c>
      <c r="E604" t="str">
        <f>DEC2HEX(D604,4)</f>
        <v>FFFFFFFFA8</v>
      </c>
    </row>
    <row r="605" spans="1:5" ht="12.75">
      <c r="A605">
        <f t="shared" si="36"/>
        <v>600</v>
      </c>
      <c r="B605">
        <f t="shared" si="39"/>
        <v>88</v>
      </c>
      <c r="C605">
        <f t="shared" si="37"/>
        <v>-0.17255898903167377</v>
      </c>
      <c r="D605">
        <f t="shared" si="38"/>
        <v>-88</v>
      </c>
      <c r="E605" t="str">
        <f>DEC2HEX(D605,4)</f>
        <v>FFFFFFFFA8</v>
      </c>
    </row>
    <row r="606" spans="1:5" ht="12.75">
      <c r="A606">
        <f t="shared" si="36"/>
        <v>601</v>
      </c>
      <c r="B606">
        <f t="shared" si="39"/>
        <v>89</v>
      </c>
      <c r="C606">
        <f t="shared" si="37"/>
        <v>-0.17287247133762146</v>
      </c>
      <c r="D606">
        <f t="shared" si="38"/>
        <v>-88</v>
      </c>
      <c r="E606" t="str">
        <f>DEC2HEX(D606,4)</f>
        <v>FFFFFFFFA8</v>
      </c>
    </row>
    <row r="607" spans="1:5" ht="12.75">
      <c r="A607">
        <f t="shared" si="36"/>
        <v>602</v>
      </c>
      <c r="B607">
        <f t="shared" si="39"/>
        <v>90</v>
      </c>
      <c r="C607">
        <f t="shared" si="37"/>
        <v>-0.17318591932801244</v>
      </c>
      <c r="D607">
        <f t="shared" si="38"/>
        <v>-88</v>
      </c>
      <c r="E607" t="str">
        <f>DEC2HEX(D607,4)</f>
        <v>FFFFFFFFA8</v>
      </c>
    </row>
    <row r="608" spans="1:5" ht="12.75">
      <c r="A608">
        <f t="shared" si="36"/>
        <v>603</v>
      </c>
      <c r="B608">
        <f t="shared" si="39"/>
        <v>91</v>
      </c>
      <c r="C608">
        <f t="shared" si="37"/>
        <v>-0.17349933294689876</v>
      </c>
      <c r="D608">
        <f t="shared" si="38"/>
        <v>-88</v>
      </c>
      <c r="E608" t="str">
        <f>DEC2HEX(D608,4)</f>
        <v>FFFFFFFFA8</v>
      </c>
    </row>
    <row r="609" spans="1:5" ht="12.75">
      <c r="A609">
        <f t="shared" si="36"/>
        <v>604</v>
      </c>
      <c r="B609">
        <f t="shared" si="39"/>
        <v>92</v>
      </c>
      <c r="C609">
        <f t="shared" si="37"/>
        <v>-0.17381271213837168</v>
      </c>
      <c r="D609">
        <f t="shared" si="38"/>
        <v>-88</v>
      </c>
      <c r="E609" t="str">
        <f>DEC2HEX(D609,4)</f>
        <v>FFFFFFFFA8</v>
      </c>
    </row>
    <row r="610" spans="1:5" ht="12.75">
      <c r="A610">
        <f t="shared" si="36"/>
        <v>605</v>
      </c>
      <c r="B610">
        <f t="shared" si="39"/>
        <v>93</v>
      </c>
      <c r="C610">
        <f t="shared" si="37"/>
        <v>-0.17412605684656207</v>
      </c>
      <c r="D610">
        <f t="shared" si="38"/>
        <v>-89</v>
      </c>
      <c r="E610" t="str">
        <f>DEC2HEX(D610,4)</f>
        <v>FFFFFFFFA7</v>
      </c>
    </row>
    <row r="611" spans="1:5" ht="12.75">
      <c r="A611">
        <f t="shared" si="36"/>
        <v>606</v>
      </c>
      <c r="B611">
        <f t="shared" si="39"/>
        <v>94</v>
      </c>
      <c r="C611">
        <f t="shared" si="37"/>
        <v>-0.17443936701563986</v>
      </c>
      <c r="D611">
        <f t="shared" si="38"/>
        <v>-89</v>
      </c>
      <c r="E611" t="str">
        <f>DEC2HEX(D611,4)</f>
        <v>FFFFFFFFA7</v>
      </c>
    </row>
    <row r="612" spans="1:5" ht="12.75">
      <c r="A612">
        <f t="shared" si="36"/>
        <v>607</v>
      </c>
      <c r="B612">
        <f t="shared" si="39"/>
        <v>95</v>
      </c>
      <c r="C612">
        <f t="shared" si="37"/>
        <v>-0.17475264258981454</v>
      </c>
      <c r="D612">
        <f t="shared" si="38"/>
        <v>-89</v>
      </c>
      <c r="E612" t="str">
        <f>DEC2HEX(D612,4)</f>
        <v>FFFFFFFFA7</v>
      </c>
    </row>
    <row r="613" spans="1:5" ht="12.75">
      <c r="A613">
        <f t="shared" si="36"/>
        <v>608</v>
      </c>
      <c r="B613">
        <f t="shared" si="39"/>
        <v>96</v>
      </c>
      <c r="C613">
        <f t="shared" si="37"/>
        <v>-0.17506588351333519</v>
      </c>
      <c r="D613">
        <f t="shared" si="38"/>
        <v>-89</v>
      </c>
      <c r="E613" t="str">
        <f>DEC2HEX(D613,4)</f>
        <v>FFFFFFFFA7</v>
      </c>
    </row>
    <row r="614" spans="1:5" ht="12.75">
      <c r="A614">
        <f t="shared" si="36"/>
        <v>609</v>
      </c>
      <c r="B614">
        <f t="shared" si="39"/>
        <v>97</v>
      </c>
      <c r="C614">
        <f t="shared" si="37"/>
        <v>-0.17537908973049024</v>
      </c>
      <c r="D614">
        <f t="shared" si="38"/>
        <v>-89</v>
      </c>
      <c r="E614" t="str">
        <f>DEC2HEX(D614,4)</f>
        <v>FFFFFFFFA7</v>
      </c>
    </row>
    <row r="615" spans="1:5" ht="12.75">
      <c r="A615">
        <f t="shared" si="36"/>
        <v>610</v>
      </c>
      <c r="B615">
        <f t="shared" si="39"/>
        <v>98</v>
      </c>
      <c r="C615">
        <f t="shared" si="37"/>
        <v>-0.17569226118560774</v>
      </c>
      <c r="D615">
        <f t="shared" si="38"/>
        <v>-89</v>
      </c>
      <c r="E615" t="str">
        <f>DEC2HEX(D615,4)</f>
        <v>FFFFFFFFA7</v>
      </c>
    </row>
    <row r="616" spans="1:5" ht="12.75">
      <c r="A616">
        <f t="shared" si="36"/>
        <v>611</v>
      </c>
      <c r="B616">
        <f t="shared" si="39"/>
        <v>99</v>
      </c>
      <c r="C616">
        <f t="shared" si="37"/>
        <v>-0.17600539782305552</v>
      </c>
      <c r="D616">
        <f t="shared" si="38"/>
        <v>-90</v>
      </c>
      <c r="E616" t="str">
        <f>DEC2HEX(D616,4)</f>
        <v>FFFFFFFFA6</v>
      </c>
    </row>
    <row r="617" spans="1:5" ht="12.75">
      <c r="A617">
        <f t="shared" si="36"/>
        <v>612</v>
      </c>
      <c r="B617">
        <f t="shared" si="39"/>
        <v>100</v>
      </c>
      <c r="C617">
        <f t="shared" si="37"/>
        <v>-0.17631849958724094</v>
      </c>
      <c r="D617">
        <f t="shared" si="38"/>
        <v>-90</v>
      </c>
      <c r="E617" t="str">
        <f>DEC2HEX(D617,4)</f>
        <v>FFFFFFFFA6</v>
      </c>
    </row>
    <row r="618" spans="1:5" ht="12.75">
      <c r="A618">
        <f t="shared" si="36"/>
        <v>613</v>
      </c>
      <c r="B618">
        <f t="shared" si="39"/>
        <v>101</v>
      </c>
      <c r="C618">
        <f t="shared" si="37"/>
        <v>-0.17663156642261105</v>
      </c>
      <c r="D618">
        <f t="shared" si="38"/>
        <v>-90</v>
      </c>
      <c r="E618" t="str">
        <f>DEC2HEX(D618,4)</f>
        <v>FFFFFFFFA6</v>
      </c>
    </row>
    <row r="619" spans="1:5" ht="12.75">
      <c r="A619">
        <f t="shared" si="36"/>
        <v>614</v>
      </c>
      <c r="B619">
        <f t="shared" si="39"/>
        <v>102</v>
      </c>
      <c r="C619">
        <f t="shared" si="37"/>
        <v>-0.17694459827365291</v>
      </c>
      <c r="D619">
        <f t="shared" si="38"/>
        <v>-90</v>
      </c>
      <c r="E619" t="str">
        <f>DEC2HEX(D619,4)</f>
        <v>FFFFFFFFA6</v>
      </c>
    </row>
    <row r="620" spans="1:5" ht="12.75">
      <c r="A620">
        <f t="shared" si="36"/>
        <v>615</v>
      </c>
      <c r="B620">
        <f t="shared" si="39"/>
        <v>103</v>
      </c>
      <c r="C620">
        <f t="shared" si="37"/>
        <v>-0.17725759508489317</v>
      </c>
      <c r="D620">
        <f t="shared" si="38"/>
        <v>-90</v>
      </c>
      <c r="E620" t="str">
        <f>DEC2HEX(D620,4)</f>
        <v>FFFFFFFFA6</v>
      </c>
    </row>
    <row r="621" spans="1:5" ht="12.75">
      <c r="A621">
        <f t="shared" si="36"/>
        <v>616</v>
      </c>
      <c r="B621">
        <f t="shared" si="39"/>
        <v>104</v>
      </c>
      <c r="C621">
        <f t="shared" si="37"/>
        <v>-0.17757055680089845</v>
      </c>
      <c r="D621">
        <f t="shared" si="38"/>
        <v>-90</v>
      </c>
      <c r="E621" t="str">
        <f>DEC2HEX(D621,4)</f>
        <v>FFFFFFFFA6</v>
      </c>
    </row>
    <row r="622" spans="1:5" ht="12.75">
      <c r="A622">
        <f t="shared" si="36"/>
        <v>617</v>
      </c>
      <c r="B622">
        <f t="shared" si="39"/>
        <v>105</v>
      </c>
      <c r="C622">
        <f t="shared" si="37"/>
        <v>-0.17788348336627538</v>
      </c>
      <c r="D622">
        <f t="shared" si="38"/>
        <v>-91</v>
      </c>
      <c r="E622" t="str">
        <f>DEC2HEX(D622,4)</f>
        <v>FFFFFFFFA5</v>
      </c>
    </row>
    <row r="623" spans="1:5" ht="12.75">
      <c r="A623">
        <f t="shared" si="36"/>
        <v>618</v>
      </c>
      <c r="B623">
        <f t="shared" si="39"/>
        <v>106</v>
      </c>
      <c r="C623">
        <f t="shared" si="37"/>
        <v>-0.17819637472567046</v>
      </c>
      <c r="D623">
        <f t="shared" si="38"/>
        <v>-91</v>
      </c>
      <c r="E623" t="str">
        <f>DEC2HEX(D623,4)</f>
        <v>FFFFFFFFA5</v>
      </c>
    </row>
    <row r="624" spans="1:5" ht="12.75">
      <c r="A624">
        <f t="shared" si="36"/>
        <v>619</v>
      </c>
      <c r="B624">
        <f t="shared" si="39"/>
        <v>107</v>
      </c>
      <c r="C624">
        <f t="shared" si="37"/>
        <v>-0.1785092308237702</v>
      </c>
      <c r="D624">
        <f t="shared" si="38"/>
        <v>-91</v>
      </c>
      <c r="E624" t="str">
        <f>DEC2HEX(D624,4)</f>
        <v>FFFFFFFFA5</v>
      </c>
    </row>
    <row r="625" spans="1:5" ht="12.75">
      <c r="A625">
        <f t="shared" si="36"/>
        <v>620</v>
      </c>
      <c r="B625">
        <f t="shared" si="39"/>
        <v>108</v>
      </c>
      <c r="C625">
        <f t="shared" si="37"/>
        <v>-0.17882205160530132</v>
      </c>
      <c r="D625">
        <f t="shared" si="38"/>
        <v>-91</v>
      </c>
      <c r="E625" t="str">
        <f>DEC2HEX(D625,4)</f>
        <v>FFFFFFFFA5</v>
      </c>
    </row>
    <row r="626" spans="1:5" ht="12.75">
      <c r="A626">
        <f t="shared" si="36"/>
        <v>621</v>
      </c>
      <c r="B626">
        <f t="shared" si="39"/>
        <v>109</v>
      </c>
      <c r="C626">
        <f t="shared" si="37"/>
        <v>-0.17913483701503058</v>
      </c>
      <c r="D626">
        <f t="shared" si="38"/>
        <v>-91</v>
      </c>
      <c r="E626" t="str">
        <f>DEC2HEX(D626,4)</f>
        <v>FFFFFFFFA5</v>
      </c>
    </row>
    <row r="627" spans="1:5" ht="12.75">
      <c r="A627">
        <f t="shared" si="36"/>
        <v>622</v>
      </c>
      <c r="B627">
        <f t="shared" si="39"/>
        <v>110</v>
      </c>
      <c r="C627">
        <f t="shared" si="37"/>
        <v>-0.17944758699776484</v>
      </c>
      <c r="D627">
        <f t="shared" si="38"/>
        <v>-91</v>
      </c>
      <c r="E627" t="str">
        <f>DEC2HEX(D627,4)</f>
        <v>FFFFFFFFA5</v>
      </c>
    </row>
    <row r="628" spans="1:5" ht="12.75">
      <c r="A628">
        <f t="shared" si="36"/>
        <v>623</v>
      </c>
      <c r="B628">
        <f t="shared" si="39"/>
        <v>111</v>
      </c>
      <c r="C628">
        <f t="shared" si="37"/>
        <v>-0.17976030149835132</v>
      </c>
      <c r="D628">
        <f t="shared" si="38"/>
        <v>-92</v>
      </c>
      <c r="E628" t="str">
        <f>DEC2HEX(D628,4)</f>
        <v>FFFFFFFFA4</v>
      </c>
    </row>
    <row r="629" spans="1:5" ht="12.75">
      <c r="A629">
        <f t="shared" si="36"/>
        <v>624</v>
      </c>
      <c r="B629">
        <f t="shared" si="39"/>
        <v>112</v>
      </c>
      <c r="C629">
        <f t="shared" si="37"/>
        <v>-0.1800729804616775</v>
      </c>
      <c r="D629">
        <f t="shared" si="38"/>
        <v>-92</v>
      </c>
      <c r="E629" t="str">
        <f>DEC2HEX(D629,4)</f>
        <v>FFFFFFFFA4</v>
      </c>
    </row>
    <row r="630" spans="1:5" ht="12.75">
      <c r="A630">
        <f t="shared" si="36"/>
        <v>625</v>
      </c>
      <c r="B630">
        <f t="shared" si="39"/>
        <v>113</v>
      </c>
      <c r="C630">
        <f t="shared" si="37"/>
        <v>-0.18038562383267107</v>
      </c>
      <c r="D630">
        <f t="shared" si="38"/>
        <v>-92</v>
      </c>
      <c r="E630" t="str">
        <f>DEC2HEX(D630,4)</f>
        <v>FFFFFFFFA4</v>
      </c>
    </row>
    <row r="631" spans="1:5" ht="12.75">
      <c r="A631">
        <f t="shared" si="36"/>
        <v>626</v>
      </c>
      <c r="B631">
        <f t="shared" si="39"/>
        <v>114</v>
      </c>
      <c r="C631">
        <f t="shared" si="37"/>
        <v>-0.1806982315563002</v>
      </c>
      <c r="D631">
        <f t="shared" si="38"/>
        <v>-92</v>
      </c>
      <c r="E631" t="str">
        <f>DEC2HEX(D631,4)</f>
        <v>FFFFFFFFA4</v>
      </c>
    </row>
    <row r="632" spans="1:5" ht="12.75">
      <c r="A632">
        <f t="shared" si="36"/>
        <v>627</v>
      </c>
      <c r="B632">
        <f t="shared" si="39"/>
        <v>115</v>
      </c>
      <c r="C632">
        <f t="shared" si="37"/>
        <v>-0.18101080357757338</v>
      </c>
      <c r="D632">
        <f t="shared" si="38"/>
        <v>-92</v>
      </c>
      <c r="E632" t="str">
        <f>DEC2HEX(D632,4)</f>
        <v>FFFFFFFFA4</v>
      </c>
    </row>
    <row r="633" spans="1:5" ht="12.75">
      <c r="A633">
        <f t="shared" si="36"/>
        <v>628</v>
      </c>
      <c r="B633">
        <f t="shared" si="39"/>
        <v>116</v>
      </c>
      <c r="C633">
        <f t="shared" si="37"/>
        <v>-0.1813233398415397</v>
      </c>
      <c r="D633">
        <f t="shared" si="38"/>
        <v>-92</v>
      </c>
      <c r="E633" t="str">
        <f>DEC2HEX(D633,4)</f>
        <v>FFFFFFFFA4</v>
      </c>
    </row>
    <row r="634" spans="1:5" ht="12.75">
      <c r="A634">
        <f t="shared" si="36"/>
        <v>629</v>
      </c>
      <c r="B634">
        <f t="shared" si="39"/>
        <v>117</v>
      </c>
      <c r="C634">
        <f t="shared" si="37"/>
        <v>-0.18163584029328858</v>
      </c>
      <c r="D634">
        <f t="shared" si="38"/>
        <v>-92</v>
      </c>
      <c r="E634" t="str">
        <f>DEC2HEX(D634,4)</f>
        <v>FFFFFFFFA4</v>
      </c>
    </row>
    <row r="635" spans="1:5" ht="12.75">
      <c r="A635">
        <f t="shared" si="36"/>
        <v>630</v>
      </c>
      <c r="B635">
        <f t="shared" si="39"/>
        <v>118</v>
      </c>
      <c r="C635">
        <f t="shared" si="37"/>
        <v>-0.1819483048779502</v>
      </c>
      <c r="D635">
        <f t="shared" si="38"/>
        <v>-93</v>
      </c>
      <c r="E635" t="str">
        <f>DEC2HEX(D635,4)</f>
        <v>FFFFFFFFA3</v>
      </c>
    </row>
    <row r="636" spans="1:5" ht="12.75">
      <c r="A636">
        <f t="shared" si="36"/>
        <v>631</v>
      </c>
      <c r="B636">
        <f t="shared" si="39"/>
        <v>119</v>
      </c>
      <c r="C636">
        <f t="shared" si="37"/>
        <v>-0.18226073354069522</v>
      </c>
      <c r="D636">
        <f t="shared" si="38"/>
        <v>-93</v>
      </c>
      <c r="E636" t="str">
        <f>DEC2HEX(D636,4)</f>
        <v>FFFFFFFFA3</v>
      </c>
    </row>
    <row r="637" spans="1:5" ht="12.75">
      <c r="A637">
        <f t="shared" si="36"/>
        <v>632</v>
      </c>
      <c r="B637">
        <f t="shared" si="39"/>
        <v>120</v>
      </c>
      <c r="C637">
        <f t="shared" si="37"/>
        <v>-0.18257312622673497</v>
      </c>
      <c r="D637">
        <f t="shared" si="38"/>
        <v>-93</v>
      </c>
      <c r="E637" t="str">
        <f>DEC2HEX(D637,4)</f>
        <v>FFFFFFFFA3</v>
      </c>
    </row>
    <row r="638" spans="1:5" ht="12.75">
      <c r="A638">
        <f t="shared" si="36"/>
        <v>633</v>
      </c>
      <c r="B638">
        <f t="shared" si="39"/>
        <v>121</v>
      </c>
      <c r="C638">
        <f t="shared" si="37"/>
        <v>-0.18288548288132156</v>
      </c>
      <c r="D638">
        <f t="shared" si="38"/>
        <v>-93</v>
      </c>
      <c r="E638" t="str">
        <f>DEC2HEX(D638,4)</f>
        <v>FFFFFFFFA3</v>
      </c>
    </row>
    <row r="639" spans="1:5" ht="12.75">
      <c r="A639">
        <f t="shared" si="36"/>
        <v>634</v>
      </c>
      <c r="B639">
        <f t="shared" si="39"/>
        <v>122</v>
      </c>
      <c r="C639">
        <f t="shared" si="37"/>
        <v>-0.18319780344974773</v>
      </c>
      <c r="D639">
        <f t="shared" si="38"/>
        <v>-93</v>
      </c>
      <c r="E639" t="str">
        <f>DEC2HEX(D639,4)</f>
        <v>FFFFFFFFA3</v>
      </c>
    </row>
    <row r="640" spans="1:5" ht="12.75">
      <c r="A640">
        <f t="shared" si="36"/>
        <v>635</v>
      </c>
      <c r="B640">
        <f t="shared" si="39"/>
        <v>123</v>
      </c>
      <c r="C640">
        <f t="shared" si="37"/>
        <v>-0.1835100878773471</v>
      </c>
      <c r="D640">
        <f t="shared" si="38"/>
        <v>-93</v>
      </c>
      <c r="E640" t="str">
        <f>DEC2HEX(D640,4)</f>
        <v>FFFFFFFFA3</v>
      </c>
    </row>
    <row r="641" spans="1:5" ht="12.75">
      <c r="A641">
        <f t="shared" si="36"/>
        <v>636</v>
      </c>
      <c r="B641">
        <f t="shared" si="39"/>
        <v>124</v>
      </c>
      <c r="C641">
        <f t="shared" si="37"/>
        <v>-0.1838223361094942</v>
      </c>
      <c r="D641">
        <f t="shared" si="38"/>
        <v>-94</v>
      </c>
      <c r="E641" t="str">
        <f>DEC2HEX(D641,4)</f>
        <v>FFFFFFFFA2</v>
      </c>
    </row>
    <row r="642" spans="1:5" ht="12.75">
      <c r="A642">
        <f t="shared" si="36"/>
        <v>637</v>
      </c>
      <c r="B642">
        <f t="shared" si="39"/>
        <v>125</v>
      </c>
      <c r="C642">
        <f t="shared" si="37"/>
        <v>-0.1841345480916043</v>
      </c>
      <c r="D642">
        <f t="shared" si="38"/>
        <v>-94</v>
      </c>
      <c r="E642" t="str">
        <f>DEC2HEX(D642,4)</f>
        <v>FFFFFFFFA2</v>
      </c>
    </row>
    <row r="643" spans="1:5" ht="12.75">
      <c r="A643">
        <f t="shared" si="36"/>
        <v>638</v>
      </c>
      <c r="B643">
        <f t="shared" si="39"/>
        <v>126</v>
      </c>
      <c r="C643">
        <f t="shared" si="37"/>
        <v>-0.1844467237691337</v>
      </c>
      <c r="D643">
        <f t="shared" si="38"/>
        <v>-94</v>
      </c>
      <c r="E643" t="str">
        <f>DEC2HEX(D643,4)</f>
        <v>FFFFFFFFA2</v>
      </c>
    </row>
    <row r="644" spans="1:5" ht="12.75">
      <c r="A644">
        <f t="shared" si="36"/>
        <v>639</v>
      </c>
      <c r="B644">
        <f t="shared" si="39"/>
        <v>127</v>
      </c>
      <c r="C644">
        <f t="shared" si="37"/>
        <v>-0.18475886308757974</v>
      </c>
      <c r="D644">
        <f t="shared" si="38"/>
        <v>-94</v>
      </c>
      <c r="E644" t="str">
        <f>DEC2HEX(D644,4)</f>
        <v>FFFFFFFFA2</v>
      </c>
    </row>
    <row r="645" spans="1:5" ht="12.75">
      <c r="A645">
        <f aca="true" t="shared" si="40" ref="A645:A708">A644+1</f>
        <v>640</v>
      </c>
      <c r="B645">
        <f t="shared" si="39"/>
        <v>128</v>
      </c>
      <c r="C645">
        <f aca="true" t="shared" si="41" ref="C645:C708">ATAN(($E$2-$G$2*B645)/($F$2-11.8))</f>
        <v>-0.18507096599248068</v>
      </c>
      <c r="D645">
        <f aca="true" t="shared" si="42" ref="D645:D708">TRUNC(C645*512)</f>
        <v>-94</v>
      </c>
      <c r="E645" t="str">
        <f>DEC2HEX(D645,4)</f>
        <v>FFFFFFFFA2</v>
      </c>
    </row>
    <row r="646" spans="1:5" ht="12.75">
      <c r="A646">
        <f t="shared" si="40"/>
        <v>641</v>
      </c>
      <c r="B646">
        <f aca="true" t="shared" si="43" ref="B646:B709">B645+1</f>
        <v>129</v>
      </c>
      <c r="C646">
        <f t="shared" si="41"/>
        <v>-0.1853830324294159</v>
      </c>
      <c r="D646">
        <f t="shared" si="42"/>
        <v>-94</v>
      </c>
      <c r="E646" t="str">
        <f>DEC2HEX(D646,4)</f>
        <v>FFFFFFFFA2</v>
      </c>
    </row>
    <row r="647" spans="1:5" ht="12.75">
      <c r="A647">
        <f t="shared" si="40"/>
        <v>642</v>
      </c>
      <c r="B647">
        <f t="shared" si="43"/>
        <v>130</v>
      </c>
      <c r="C647">
        <f t="shared" si="41"/>
        <v>-0.18569506234400598</v>
      </c>
      <c r="D647">
        <f t="shared" si="42"/>
        <v>-95</v>
      </c>
      <c r="E647" t="str">
        <f>DEC2HEX(D647,4)</f>
        <v>FFFFFFFFA1</v>
      </c>
    </row>
    <row r="648" spans="1:5" ht="12.75">
      <c r="A648">
        <f t="shared" si="40"/>
        <v>643</v>
      </c>
      <c r="B648">
        <f t="shared" si="43"/>
        <v>131</v>
      </c>
      <c r="C648">
        <f t="shared" si="41"/>
        <v>-0.1860070556819126</v>
      </c>
      <c r="D648">
        <f t="shared" si="42"/>
        <v>-95</v>
      </c>
      <c r="E648" t="str">
        <f>DEC2HEX(D648,4)</f>
        <v>FFFFFFFFA1</v>
      </c>
    </row>
    <row r="649" spans="1:5" ht="12.75">
      <c r="A649">
        <f t="shared" si="40"/>
        <v>644</v>
      </c>
      <c r="B649">
        <f t="shared" si="43"/>
        <v>132</v>
      </c>
      <c r="C649">
        <f t="shared" si="41"/>
        <v>-0.1863190123888386</v>
      </c>
      <c r="D649">
        <f t="shared" si="42"/>
        <v>-95</v>
      </c>
      <c r="E649" t="str">
        <f>DEC2HEX(D649,4)</f>
        <v>FFFFFFFFA1</v>
      </c>
    </row>
    <row r="650" spans="1:5" ht="12.75">
      <c r="A650">
        <f t="shared" si="40"/>
        <v>645</v>
      </c>
      <c r="B650">
        <f t="shared" si="43"/>
        <v>133</v>
      </c>
      <c r="C650">
        <f t="shared" si="41"/>
        <v>-0.1866309324105283</v>
      </c>
      <c r="D650">
        <f t="shared" si="42"/>
        <v>-95</v>
      </c>
      <c r="E650" t="str">
        <f>DEC2HEX(D650,4)</f>
        <v>FFFFFFFFA1</v>
      </c>
    </row>
    <row r="651" spans="1:5" ht="12.75">
      <c r="A651">
        <f t="shared" si="40"/>
        <v>646</v>
      </c>
      <c r="B651">
        <f t="shared" si="43"/>
        <v>134</v>
      </c>
      <c r="C651">
        <f t="shared" si="41"/>
        <v>-0.18694281569276716</v>
      </c>
      <c r="D651">
        <f t="shared" si="42"/>
        <v>-95</v>
      </c>
      <c r="E651" t="str">
        <f>DEC2HEX(D651,4)</f>
        <v>FFFFFFFFA1</v>
      </c>
    </row>
    <row r="652" spans="1:5" ht="12.75">
      <c r="A652">
        <f t="shared" si="40"/>
        <v>647</v>
      </c>
      <c r="B652">
        <f t="shared" si="43"/>
        <v>135</v>
      </c>
      <c r="C652">
        <f t="shared" si="41"/>
        <v>-0.18725466218138195</v>
      </c>
      <c r="D652">
        <f t="shared" si="42"/>
        <v>-95</v>
      </c>
      <c r="E652" t="str">
        <f>DEC2HEX(D652,4)</f>
        <v>FFFFFFFFA1</v>
      </c>
    </row>
    <row r="653" spans="1:5" ht="12.75">
      <c r="A653">
        <f t="shared" si="40"/>
        <v>648</v>
      </c>
      <c r="B653">
        <f t="shared" si="43"/>
        <v>136</v>
      </c>
      <c r="C653">
        <f t="shared" si="41"/>
        <v>-0.1875664718222411</v>
      </c>
      <c r="D653">
        <f t="shared" si="42"/>
        <v>-96</v>
      </c>
      <c r="E653" t="str">
        <f>DEC2HEX(D653,4)</f>
        <v>FFFFFFFFA0</v>
      </c>
    </row>
    <row r="654" spans="1:5" ht="12.75">
      <c r="A654">
        <f t="shared" si="40"/>
        <v>649</v>
      </c>
      <c r="B654">
        <f t="shared" si="43"/>
        <v>137</v>
      </c>
      <c r="C654">
        <f t="shared" si="41"/>
        <v>-0.1878782445612542</v>
      </c>
      <c r="D654">
        <f t="shared" si="42"/>
        <v>-96</v>
      </c>
      <c r="E654" t="str">
        <f>DEC2HEX(D654,4)</f>
        <v>FFFFFFFFA0</v>
      </c>
    </row>
    <row r="655" spans="1:5" ht="12.75">
      <c r="A655">
        <f t="shared" si="40"/>
        <v>650</v>
      </c>
      <c r="B655">
        <f t="shared" si="43"/>
        <v>138</v>
      </c>
      <c r="C655">
        <f t="shared" si="41"/>
        <v>-0.18818998034437248</v>
      </c>
      <c r="D655">
        <f t="shared" si="42"/>
        <v>-96</v>
      </c>
      <c r="E655" t="str">
        <f>DEC2HEX(D655,4)</f>
        <v>FFFFFFFFA0</v>
      </c>
    </row>
    <row r="656" spans="1:5" ht="12.75">
      <c r="A656">
        <f t="shared" si="40"/>
        <v>651</v>
      </c>
      <c r="B656">
        <f t="shared" si="43"/>
        <v>139</v>
      </c>
      <c r="C656">
        <f t="shared" si="41"/>
        <v>-0.1885016791175888</v>
      </c>
      <c r="D656">
        <f t="shared" si="42"/>
        <v>-96</v>
      </c>
      <c r="E656" t="str">
        <f>DEC2HEX(D656,4)</f>
        <v>FFFFFFFFA0</v>
      </c>
    </row>
    <row r="657" spans="1:5" ht="12.75">
      <c r="A657">
        <f t="shared" si="40"/>
        <v>652</v>
      </c>
      <c r="B657">
        <f t="shared" si="43"/>
        <v>140</v>
      </c>
      <c r="C657">
        <f t="shared" si="41"/>
        <v>-0.18881334082693743</v>
      </c>
      <c r="D657">
        <f t="shared" si="42"/>
        <v>-96</v>
      </c>
      <c r="E657" t="str">
        <f>DEC2HEX(D657,4)</f>
        <v>FFFFFFFFA0</v>
      </c>
    </row>
    <row r="658" spans="1:5" ht="12.75">
      <c r="A658">
        <f t="shared" si="40"/>
        <v>653</v>
      </c>
      <c r="B658">
        <f t="shared" si="43"/>
        <v>141</v>
      </c>
      <c r="C658">
        <f t="shared" si="41"/>
        <v>-0.18912496541849433</v>
      </c>
      <c r="D658">
        <f t="shared" si="42"/>
        <v>-96</v>
      </c>
      <c r="E658" t="str">
        <f>DEC2HEX(D658,4)</f>
        <v>FFFFFFFFA0</v>
      </c>
    </row>
    <row r="659" spans="1:5" ht="12.75">
      <c r="A659">
        <f t="shared" si="40"/>
        <v>654</v>
      </c>
      <c r="B659">
        <f t="shared" si="43"/>
        <v>142</v>
      </c>
      <c r="C659">
        <f t="shared" si="41"/>
        <v>-0.18943655283837726</v>
      </c>
      <c r="D659">
        <f t="shared" si="42"/>
        <v>-96</v>
      </c>
      <c r="E659" t="str">
        <f>DEC2HEX(D659,4)</f>
        <v>FFFFFFFFA0</v>
      </c>
    </row>
    <row r="660" spans="1:5" ht="12.75">
      <c r="A660">
        <f t="shared" si="40"/>
        <v>655</v>
      </c>
      <c r="B660">
        <f t="shared" si="43"/>
        <v>143</v>
      </c>
      <c r="C660">
        <f t="shared" si="41"/>
        <v>-0.18974810303274553</v>
      </c>
      <c r="D660">
        <f t="shared" si="42"/>
        <v>-97</v>
      </c>
      <c r="E660" t="str">
        <f>DEC2HEX(D660,4)</f>
        <v>FFFFFFFF9F</v>
      </c>
    </row>
    <row r="661" spans="1:5" ht="12.75">
      <c r="A661">
        <f t="shared" si="40"/>
        <v>656</v>
      </c>
      <c r="B661">
        <f t="shared" si="43"/>
        <v>144</v>
      </c>
      <c r="C661">
        <f t="shared" si="41"/>
        <v>-0.19005961594780033</v>
      </c>
      <c r="D661">
        <f t="shared" si="42"/>
        <v>-97</v>
      </c>
      <c r="E661" t="str">
        <f>DEC2HEX(D661,4)</f>
        <v>FFFFFFFF9F</v>
      </c>
    </row>
    <row r="662" spans="1:5" ht="12.75">
      <c r="A662">
        <f t="shared" si="40"/>
        <v>657</v>
      </c>
      <c r="B662">
        <f t="shared" si="43"/>
        <v>145</v>
      </c>
      <c r="C662">
        <f t="shared" si="41"/>
        <v>-0.1903710915297846</v>
      </c>
      <c r="D662">
        <f t="shared" si="42"/>
        <v>-97</v>
      </c>
      <c r="E662" t="str">
        <f>DEC2HEX(D662,4)</f>
        <v>FFFFFFFF9F</v>
      </c>
    </row>
    <row r="663" spans="1:5" ht="12.75">
      <c r="A663">
        <f t="shared" si="40"/>
        <v>658</v>
      </c>
      <c r="B663">
        <f t="shared" si="43"/>
        <v>146</v>
      </c>
      <c r="C663">
        <f t="shared" si="41"/>
        <v>-0.19068252972498323</v>
      </c>
      <c r="D663">
        <f t="shared" si="42"/>
        <v>-97</v>
      </c>
      <c r="E663" t="str">
        <f>DEC2HEX(D663,4)</f>
        <v>FFFFFFFF9F</v>
      </c>
    </row>
    <row r="664" spans="1:5" ht="12.75">
      <c r="A664">
        <f t="shared" si="40"/>
        <v>659</v>
      </c>
      <c r="B664">
        <f t="shared" si="43"/>
        <v>147</v>
      </c>
      <c r="C664">
        <f t="shared" si="41"/>
        <v>-0.1909939304797229</v>
      </c>
      <c r="D664">
        <f t="shared" si="42"/>
        <v>-97</v>
      </c>
      <c r="E664" t="str">
        <f>DEC2HEX(D664,4)</f>
        <v>FFFFFFFF9F</v>
      </c>
    </row>
    <row r="665" spans="1:5" ht="12.75">
      <c r="A665">
        <f t="shared" si="40"/>
        <v>660</v>
      </c>
      <c r="B665">
        <f t="shared" si="43"/>
        <v>148</v>
      </c>
      <c r="C665">
        <f t="shared" si="41"/>
        <v>-0.1913052937403723</v>
      </c>
      <c r="D665">
        <f t="shared" si="42"/>
        <v>-97</v>
      </c>
      <c r="E665" t="str">
        <f>DEC2HEX(D665,4)</f>
        <v>FFFFFFFF9F</v>
      </c>
    </row>
    <row r="666" spans="1:5" ht="12.75">
      <c r="A666">
        <f t="shared" si="40"/>
        <v>661</v>
      </c>
      <c r="B666">
        <f t="shared" si="43"/>
        <v>149</v>
      </c>
      <c r="C666">
        <f t="shared" si="41"/>
        <v>-0.1916166194533422</v>
      </c>
      <c r="D666">
        <f t="shared" si="42"/>
        <v>-98</v>
      </c>
      <c r="E666" t="str">
        <f>DEC2HEX(D666,4)</f>
        <v>FFFFFFFF9E</v>
      </c>
    </row>
    <row r="667" spans="1:5" ht="12.75">
      <c r="A667">
        <f t="shared" si="40"/>
        <v>662</v>
      </c>
      <c r="B667">
        <f t="shared" si="43"/>
        <v>150</v>
      </c>
      <c r="C667">
        <f t="shared" si="41"/>
        <v>-0.19192790756508524</v>
      </c>
      <c r="D667">
        <f t="shared" si="42"/>
        <v>-98</v>
      </c>
      <c r="E667" t="str">
        <f>DEC2HEX(D667,4)</f>
        <v>FFFFFFFF9E</v>
      </c>
    </row>
    <row r="668" spans="1:5" ht="12.75">
      <c r="A668">
        <f t="shared" si="40"/>
        <v>663</v>
      </c>
      <c r="B668">
        <f t="shared" si="43"/>
        <v>151</v>
      </c>
      <c r="C668">
        <f t="shared" si="41"/>
        <v>-0.19223915802209623</v>
      </c>
      <c r="D668">
        <f t="shared" si="42"/>
        <v>-98</v>
      </c>
      <c r="E668" t="str">
        <f>DEC2HEX(D668,4)</f>
        <v>FFFFFFFF9E</v>
      </c>
    </row>
    <row r="669" spans="1:5" ht="12.75">
      <c r="A669">
        <f t="shared" si="40"/>
        <v>664</v>
      </c>
      <c r="B669">
        <f t="shared" si="43"/>
        <v>152</v>
      </c>
      <c r="C669">
        <f t="shared" si="41"/>
        <v>-0.19255037077091208</v>
      </c>
      <c r="D669">
        <f t="shared" si="42"/>
        <v>-98</v>
      </c>
      <c r="E669" t="str">
        <f>DEC2HEX(D669,4)</f>
        <v>FFFFFFFF9E</v>
      </c>
    </row>
    <row r="670" spans="1:5" ht="12.75">
      <c r="A670">
        <f t="shared" si="40"/>
        <v>665</v>
      </c>
      <c r="B670">
        <f t="shared" si="43"/>
        <v>153</v>
      </c>
      <c r="C670">
        <f t="shared" si="41"/>
        <v>-0.1928615457581119</v>
      </c>
      <c r="D670">
        <f t="shared" si="42"/>
        <v>-98</v>
      </c>
      <c r="E670" t="str">
        <f>DEC2HEX(D670,4)</f>
        <v>FFFFFFFF9E</v>
      </c>
    </row>
    <row r="671" spans="1:5" ht="12.75">
      <c r="A671">
        <f t="shared" si="40"/>
        <v>666</v>
      </c>
      <c r="B671">
        <f t="shared" si="43"/>
        <v>154</v>
      </c>
      <c r="C671">
        <f t="shared" si="41"/>
        <v>-0.19317268293031706</v>
      </c>
      <c r="D671">
        <f t="shared" si="42"/>
        <v>-98</v>
      </c>
      <c r="E671" t="str">
        <f>DEC2HEX(D671,4)</f>
        <v>FFFFFFFF9E</v>
      </c>
    </row>
    <row r="672" spans="1:5" ht="12.75">
      <c r="A672">
        <f t="shared" si="40"/>
        <v>667</v>
      </c>
      <c r="B672">
        <f t="shared" si="43"/>
        <v>155</v>
      </c>
      <c r="C672">
        <f t="shared" si="41"/>
        <v>-0.19348378223419108</v>
      </c>
      <c r="D672">
        <f t="shared" si="42"/>
        <v>-99</v>
      </c>
      <c r="E672" t="str">
        <f>DEC2HEX(D672,4)</f>
        <v>FFFFFFFF9D</v>
      </c>
    </row>
    <row r="673" spans="1:5" ht="12.75">
      <c r="A673">
        <f t="shared" si="40"/>
        <v>668</v>
      </c>
      <c r="B673">
        <f t="shared" si="43"/>
        <v>156</v>
      </c>
      <c r="C673">
        <f t="shared" si="41"/>
        <v>-0.1937948436164398</v>
      </c>
      <c r="D673">
        <f t="shared" si="42"/>
        <v>-99</v>
      </c>
      <c r="E673" t="str">
        <f>DEC2HEX(D673,4)</f>
        <v>FFFFFFFF9D</v>
      </c>
    </row>
    <row r="674" spans="1:5" ht="12.75">
      <c r="A674">
        <f t="shared" si="40"/>
        <v>669</v>
      </c>
      <c r="B674">
        <f t="shared" si="43"/>
        <v>157</v>
      </c>
      <c r="C674">
        <f t="shared" si="41"/>
        <v>-0.19410586702381152</v>
      </c>
      <c r="D674">
        <f t="shared" si="42"/>
        <v>-99</v>
      </c>
      <c r="E674" t="str">
        <f>DEC2HEX(D674,4)</f>
        <v>FFFFFFFF9D</v>
      </c>
    </row>
    <row r="675" spans="1:5" ht="12.75">
      <c r="A675">
        <f t="shared" si="40"/>
        <v>670</v>
      </c>
      <c r="B675">
        <f t="shared" si="43"/>
        <v>158</v>
      </c>
      <c r="C675">
        <f t="shared" si="41"/>
        <v>-0.19441685240309683</v>
      </c>
      <c r="D675">
        <f t="shared" si="42"/>
        <v>-99</v>
      </c>
      <c r="E675" t="str">
        <f>DEC2HEX(D675,4)</f>
        <v>FFFFFFFF9D</v>
      </c>
    </row>
    <row r="676" spans="1:5" ht="12.75">
      <c r="A676">
        <f t="shared" si="40"/>
        <v>671</v>
      </c>
      <c r="B676">
        <f t="shared" si="43"/>
        <v>159</v>
      </c>
      <c r="C676">
        <f t="shared" si="41"/>
        <v>-0.1947277997011287</v>
      </c>
      <c r="D676">
        <f t="shared" si="42"/>
        <v>-99</v>
      </c>
      <c r="E676" t="str">
        <f>DEC2HEX(D676,4)</f>
        <v>FFFFFFFF9D</v>
      </c>
    </row>
    <row r="677" spans="1:5" ht="12.75">
      <c r="A677">
        <f t="shared" si="40"/>
        <v>672</v>
      </c>
      <c r="B677">
        <f t="shared" si="43"/>
        <v>160</v>
      </c>
      <c r="C677">
        <f t="shared" si="41"/>
        <v>-0.19503870886478272</v>
      </c>
      <c r="D677">
        <f t="shared" si="42"/>
        <v>-99</v>
      </c>
      <c r="E677" t="str">
        <f>DEC2HEX(D677,4)</f>
        <v>FFFFFFFF9D</v>
      </c>
    </row>
    <row r="678" spans="1:5" ht="12.75">
      <c r="A678">
        <f t="shared" si="40"/>
        <v>673</v>
      </c>
      <c r="B678">
        <f t="shared" si="43"/>
        <v>161</v>
      </c>
      <c r="C678">
        <f t="shared" si="41"/>
        <v>-0.19534957984097695</v>
      </c>
      <c r="D678">
        <f t="shared" si="42"/>
        <v>-100</v>
      </c>
      <c r="E678" t="str">
        <f>DEC2HEX(D678,4)</f>
        <v>FFFFFFFF9C</v>
      </c>
    </row>
    <row r="679" spans="1:5" ht="12.75">
      <c r="A679">
        <f t="shared" si="40"/>
        <v>674</v>
      </c>
      <c r="B679">
        <f t="shared" si="43"/>
        <v>162</v>
      </c>
      <c r="C679">
        <f t="shared" si="41"/>
        <v>-0.19566041257667188</v>
      </c>
      <c r="D679">
        <f t="shared" si="42"/>
        <v>-100</v>
      </c>
      <c r="E679" t="str">
        <f>DEC2HEX(D679,4)</f>
        <v>FFFFFFFF9C</v>
      </c>
    </row>
    <row r="680" spans="1:5" ht="12.75">
      <c r="A680">
        <f t="shared" si="40"/>
        <v>675</v>
      </c>
      <c r="B680">
        <f t="shared" si="43"/>
        <v>163</v>
      </c>
      <c r="C680">
        <f t="shared" si="41"/>
        <v>-0.19597120701887083</v>
      </c>
      <c r="D680">
        <f t="shared" si="42"/>
        <v>-100</v>
      </c>
      <c r="E680" t="str">
        <f>DEC2HEX(D680,4)</f>
        <v>FFFFFFFF9C</v>
      </c>
    </row>
    <row r="681" spans="1:5" ht="12.75">
      <c r="A681">
        <f t="shared" si="40"/>
        <v>676</v>
      </c>
      <c r="B681">
        <f t="shared" si="43"/>
        <v>164</v>
      </c>
      <c r="C681">
        <f t="shared" si="41"/>
        <v>-0.19628196311461962</v>
      </c>
      <c r="D681">
        <f t="shared" si="42"/>
        <v>-100</v>
      </c>
      <c r="E681" t="str">
        <f>DEC2HEX(D681,4)</f>
        <v>FFFFFFFF9C</v>
      </c>
    </row>
    <row r="682" spans="1:5" ht="12.75">
      <c r="A682">
        <f t="shared" si="40"/>
        <v>677</v>
      </c>
      <c r="B682">
        <f t="shared" si="43"/>
        <v>165</v>
      </c>
      <c r="C682">
        <f t="shared" si="41"/>
        <v>-0.19659268081100675</v>
      </c>
      <c r="D682">
        <f t="shared" si="42"/>
        <v>-100</v>
      </c>
      <c r="E682" t="str">
        <f>DEC2HEX(D682,4)</f>
        <v>FFFFFFFF9C</v>
      </c>
    </row>
    <row r="683" spans="1:5" ht="12.75">
      <c r="A683">
        <f t="shared" si="40"/>
        <v>678</v>
      </c>
      <c r="B683">
        <f t="shared" si="43"/>
        <v>166</v>
      </c>
      <c r="C683">
        <f t="shared" si="41"/>
        <v>-0.19690336005516357</v>
      </c>
      <c r="D683">
        <f t="shared" si="42"/>
        <v>-100</v>
      </c>
      <c r="E683" t="str">
        <f>DEC2HEX(D683,4)</f>
        <v>FFFFFFFF9C</v>
      </c>
    </row>
    <row r="684" spans="1:5" ht="12.75">
      <c r="A684">
        <f t="shared" si="40"/>
        <v>679</v>
      </c>
      <c r="B684">
        <f t="shared" si="43"/>
        <v>167</v>
      </c>
      <c r="C684">
        <f t="shared" si="41"/>
        <v>-0.19721400079426413</v>
      </c>
      <c r="D684">
        <f t="shared" si="42"/>
        <v>-100</v>
      </c>
      <c r="E684" t="str">
        <f>DEC2HEX(D684,4)</f>
        <v>FFFFFFFF9C</v>
      </c>
    </row>
    <row r="685" spans="1:5" ht="12.75">
      <c r="A685">
        <f t="shared" si="40"/>
        <v>680</v>
      </c>
      <c r="B685">
        <f t="shared" si="43"/>
        <v>168</v>
      </c>
      <c r="C685">
        <f t="shared" si="41"/>
        <v>-0.19752460297552518</v>
      </c>
      <c r="D685">
        <f t="shared" si="42"/>
        <v>-101</v>
      </c>
      <c r="E685" t="str">
        <f>DEC2HEX(D685,4)</f>
        <v>FFFFFFFF9B</v>
      </c>
    </row>
    <row r="686" spans="1:5" ht="12.75">
      <c r="A686">
        <f t="shared" si="40"/>
        <v>681</v>
      </c>
      <c r="B686">
        <f t="shared" si="43"/>
        <v>169</v>
      </c>
      <c r="C686">
        <f t="shared" si="41"/>
        <v>-0.19783516654620664</v>
      </c>
      <c r="D686">
        <f t="shared" si="42"/>
        <v>-101</v>
      </c>
      <c r="E686" t="str">
        <f>DEC2HEX(D686,4)</f>
        <v>FFFFFFFF9B</v>
      </c>
    </row>
    <row r="687" spans="1:5" ht="12.75">
      <c r="A687">
        <f t="shared" si="40"/>
        <v>682</v>
      </c>
      <c r="B687">
        <f t="shared" si="43"/>
        <v>170</v>
      </c>
      <c r="C687">
        <f t="shared" si="41"/>
        <v>-0.19814569145361102</v>
      </c>
      <c r="D687">
        <f t="shared" si="42"/>
        <v>-101</v>
      </c>
      <c r="E687" t="str">
        <f>DEC2HEX(D687,4)</f>
        <v>FFFFFFFF9B</v>
      </c>
    </row>
    <row r="688" spans="1:5" ht="12.75">
      <c r="A688">
        <f t="shared" si="40"/>
        <v>683</v>
      </c>
      <c r="B688">
        <f t="shared" si="43"/>
        <v>171</v>
      </c>
      <c r="C688">
        <f t="shared" si="41"/>
        <v>-0.19845617764508394</v>
      </c>
      <c r="D688">
        <f t="shared" si="42"/>
        <v>-101</v>
      </c>
      <c r="E688" t="str">
        <f>DEC2HEX(D688,4)</f>
        <v>FFFFFFFF9B</v>
      </c>
    </row>
    <row r="689" spans="1:5" ht="12.75">
      <c r="A689">
        <f t="shared" si="40"/>
        <v>684</v>
      </c>
      <c r="B689">
        <f t="shared" si="43"/>
        <v>172</v>
      </c>
      <c r="C689">
        <f t="shared" si="41"/>
        <v>-0.19876662506801399</v>
      </c>
      <c r="D689">
        <f t="shared" si="42"/>
        <v>-101</v>
      </c>
      <c r="E689" t="str">
        <f>DEC2HEX(D689,4)</f>
        <v>FFFFFFFF9B</v>
      </c>
    </row>
    <row r="690" spans="1:5" ht="12.75">
      <c r="A690">
        <f t="shared" si="40"/>
        <v>685</v>
      </c>
      <c r="B690">
        <f t="shared" si="43"/>
        <v>173</v>
      </c>
      <c r="C690">
        <f t="shared" si="41"/>
        <v>-0.19907703366983276</v>
      </c>
      <c r="D690">
        <f t="shared" si="42"/>
        <v>-101</v>
      </c>
      <c r="E690" t="str">
        <f>DEC2HEX(D690,4)</f>
        <v>FFFFFFFF9B</v>
      </c>
    </row>
    <row r="691" spans="1:5" ht="12.75">
      <c r="A691">
        <f t="shared" si="40"/>
        <v>686</v>
      </c>
      <c r="B691">
        <f t="shared" si="43"/>
        <v>174</v>
      </c>
      <c r="C691">
        <f t="shared" si="41"/>
        <v>-0.19938740339801492</v>
      </c>
      <c r="D691">
        <f t="shared" si="42"/>
        <v>-102</v>
      </c>
      <c r="E691" t="str">
        <f>DEC2HEX(D691,4)</f>
        <v>FFFFFFFF9A</v>
      </c>
    </row>
    <row r="692" spans="1:5" ht="12.75">
      <c r="A692">
        <f t="shared" si="40"/>
        <v>687</v>
      </c>
      <c r="B692">
        <f t="shared" si="43"/>
        <v>175</v>
      </c>
      <c r="C692">
        <f t="shared" si="41"/>
        <v>-0.19969773420007822</v>
      </c>
      <c r="D692">
        <f t="shared" si="42"/>
        <v>-102</v>
      </c>
      <c r="E692" t="str">
        <f>DEC2HEX(D692,4)</f>
        <v>FFFFFFFF9A</v>
      </c>
    </row>
    <row r="693" spans="1:5" ht="12.75">
      <c r="A693">
        <f t="shared" si="40"/>
        <v>688</v>
      </c>
      <c r="B693">
        <f t="shared" si="43"/>
        <v>176</v>
      </c>
      <c r="C693">
        <f t="shared" si="41"/>
        <v>-0.20000802602358364</v>
      </c>
      <c r="D693">
        <f t="shared" si="42"/>
        <v>-102</v>
      </c>
      <c r="E693" t="str">
        <f>DEC2HEX(D693,4)</f>
        <v>FFFFFFFF9A</v>
      </c>
    </row>
    <row r="694" spans="1:5" ht="12.75">
      <c r="A694">
        <f t="shared" si="40"/>
        <v>689</v>
      </c>
      <c r="B694">
        <f t="shared" si="43"/>
        <v>177</v>
      </c>
      <c r="C694">
        <f t="shared" si="41"/>
        <v>-0.2003182788161353</v>
      </c>
      <c r="D694">
        <f t="shared" si="42"/>
        <v>-102</v>
      </c>
      <c r="E694" t="str">
        <f>DEC2HEX(D694,4)</f>
        <v>FFFFFFFF9A</v>
      </c>
    </row>
    <row r="695" spans="1:5" ht="12.75">
      <c r="A695">
        <f t="shared" si="40"/>
        <v>690</v>
      </c>
      <c r="B695">
        <f t="shared" si="43"/>
        <v>178</v>
      </c>
      <c r="C695">
        <f t="shared" si="41"/>
        <v>-0.20062849252538056</v>
      </c>
      <c r="D695">
        <f t="shared" si="42"/>
        <v>-102</v>
      </c>
      <c r="E695" t="str">
        <f>DEC2HEX(D695,4)</f>
        <v>FFFFFFFF9A</v>
      </c>
    </row>
    <row r="696" spans="1:5" ht="12.75">
      <c r="A696">
        <f t="shared" si="40"/>
        <v>691</v>
      </c>
      <c r="B696">
        <f t="shared" si="43"/>
        <v>179</v>
      </c>
      <c r="C696">
        <f t="shared" si="41"/>
        <v>-0.2009386670990101</v>
      </c>
      <c r="D696">
        <f t="shared" si="42"/>
        <v>-102</v>
      </c>
      <c r="E696" t="str">
        <f>DEC2HEX(D696,4)</f>
        <v>FFFFFFFF9A</v>
      </c>
    </row>
    <row r="697" spans="1:5" ht="12.75">
      <c r="A697">
        <f t="shared" si="40"/>
        <v>692</v>
      </c>
      <c r="B697">
        <f t="shared" si="43"/>
        <v>180</v>
      </c>
      <c r="C697">
        <f t="shared" si="41"/>
        <v>-0.20124880248475782</v>
      </c>
      <c r="D697">
        <f t="shared" si="42"/>
        <v>-103</v>
      </c>
      <c r="E697" t="str">
        <f>DEC2HEX(D697,4)</f>
        <v>FFFFFFFF99</v>
      </c>
    </row>
    <row r="698" spans="1:5" ht="12.75">
      <c r="A698">
        <f t="shared" si="40"/>
        <v>693</v>
      </c>
      <c r="B698">
        <f t="shared" si="43"/>
        <v>181</v>
      </c>
      <c r="C698">
        <f t="shared" si="41"/>
        <v>-0.2015588986304011</v>
      </c>
      <c r="D698">
        <f t="shared" si="42"/>
        <v>-103</v>
      </c>
      <c r="E698" t="str">
        <f>DEC2HEX(D698,4)</f>
        <v>FFFFFFFF99</v>
      </c>
    </row>
    <row r="699" spans="1:5" ht="12.75">
      <c r="A699">
        <f t="shared" si="40"/>
        <v>694</v>
      </c>
      <c r="B699">
        <f t="shared" si="43"/>
        <v>182</v>
      </c>
      <c r="C699">
        <f t="shared" si="41"/>
        <v>-0.20186895548376066</v>
      </c>
      <c r="D699">
        <f t="shared" si="42"/>
        <v>-103</v>
      </c>
      <c r="E699" t="str">
        <f>DEC2HEX(D699,4)</f>
        <v>FFFFFFFF99</v>
      </c>
    </row>
    <row r="700" spans="1:5" ht="12.75">
      <c r="A700">
        <f t="shared" si="40"/>
        <v>695</v>
      </c>
      <c r="B700">
        <f t="shared" si="43"/>
        <v>183</v>
      </c>
      <c r="C700">
        <f t="shared" si="41"/>
        <v>-0.20217897299270066</v>
      </c>
      <c r="D700">
        <f t="shared" si="42"/>
        <v>-103</v>
      </c>
      <c r="E700" t="str">
        <f>DEC2HEX(D700,4)</f>
        <v>FFFFFFFF99</v>
      </c>
    </row>
    <row r="701" spans="1:5" ht="12.75">
      <c r="A701">
        <f t="shared" si="40"/>
        <v>696</v>
      </c>
      <c r="B701">
        <f t="shared" si="43"/>
        <v>184</v>
      </c>
      <c r="C701">
        <f t="shared" si="41"/>
        <v>-0.20248895110512874</v>
      </c>
      <c r="D701">
        <f t="shared" si="42"/>
        <v>-103</v>
      </c>
      <c r="E701" t="str">
        <f>DEC2HEX(D701,4)</f>
        <v>FFFFFFFF99</v>
      </c>
    </row>
    <row r="702" spans="1:5" ht="12.75">
      <c r="A702">
        <f t="shared" si="40"/>
        <v>697</v>
      </c>
      <c r="B702">
        <f t="shared" si="43"/>
        <v>185</v>
      </c>
      <c r="C702">
        <f t="shared" si="41"/>
        <v>-0.2027988897689961</v>
      </c>
      <c r="D702">
        <f t="shared" si="42"/>
        <v>-103</v>
      </c>
      <c r="E702" t="str">
        <f>DEC2HEX(D702,4)</f>
        <v>FFFFFFFF99</v>
      </c>
    </row>
    <row r="703" spans="1:5" ht="12.75">
      <c r="A703">
        <f t="shared" si="40"/>
        <v>698</v>
      </c>
      <c r="B703">
        <f t="shared" si="43"/>
        <v>186</v>
      </c>
      <c r="C703">
        <f t="shared" si="41"/>
        <v>-0.20310878893229742</v>
      </c>
      <c r="D703">
        <f t="shared" si="42"/>
        <v>-103</v>
      </c>
      <c r="E703" t="str">
        <f>DEC2HEX(D703,4)</f>
        <v>FFFFFFFF99</v>
      </c>
    </row>
    <row r="704" spans="1:5" ht="12.75">
      <c r="A704">
        <f t="shared" si="40"/>
        <v>699</v>
      </c>
      <c r="B704">
        <f t="shared" si="43"/>
        <v>187</v>
      </c>
      <c r="C704">
        <f t="shared" si="41"/>
        <v>-0.20341864854307112</v>
      </c>
      <c r="D704">
        <f t="shared" si="42"/>
        <v>-104</v>
      </c>
      <c r="E704" t="str">
        <f>DEC2HEX(D704,4)</f>
        <v>FFFFFFFF98</v>
      </c>
    </row>
    <row r="705" spans="1:5" ht="12.75">
      <c r="A705">
        <f t="shared" si="40"/>
        <v>700</v>
      </c>
      <c r="B705">
        <f t="shared" si="43"/>
        <v>188</v>
      </c>
      <c r="C705">
        <f t="shared" si="41"/>
        <v>-0.20372846854939913</v>
      </c>
      <c r="D705">
        <f t="shared" si="42"/>
        <v>-104</v>
      </c>
      <c r="E705" t="str">
        <f>DEC2HEX(D705,4)</f>
        <v>FFFFFFFF98</v>
      </c>
    </row>
    <row r="706" spans="1:5" ht="12.75">
      <c r="A706">
        <f t="shared" si="40"/>
        <v>701</v>
      </c>
      <c r="B706">
        <f t="shared" si="43"/>
        <v>189</v>
      </c>
      <c r="C706">
        <f t="shared" si="41"/>
        <v>-0.20403824889940708</v>
      </c>
      <c r="D706">
        <f t="shared" si="42"/>
        <v>-104</v>
      </c>
      <c r="E706" t="str">
        <f>DEC2HEX(D706,4)</f>
        <v>FFFFFFFF98</v>
      </c>
    </row>
    <row r="707" spans="1:5" ht="12.75">
      <c r="A707">
        <f t="shared" si="40"/>
        <v>702</v>
      </c>
      <c r="B707">
        <f t="shared" si="43"/>
        <v>190</v>
      </c>
      <c r="C707">
        <f t="shared" si="41"/>
        <v>-0.20434798954126446</v>
      </c>
      <c r="D707">
        <f t="shared" si="42"/>
        <v>-104</v>
      </c>
      <c r="E707" t="str">
        <f>DEC2HEX(D707,4)</f>
        <v>FFFFFFFF98</v>
      </c>
    </row>
    <row r="708" spans="1:5" ht="12.75">
      <c r="A708">
        <f t="shared" si="40"/>
        <v>703</v>
      </c>
      <c r="B708">
        <f t="shared" si="43"/>
        <v>191</v>
      </c>
      <c r="C708">
        <f t="shared" si="41"/>
        <v>-0.20465769042318435</v>
      </c>
      <c r="D708">
        <f t="shared" si="42"/>
        <v>-104</v>
      </c>
      <c r="E708" t="str">
        <f>DEC2HEX(D708,4)</f>
        <v>FFFFFFFF98</v>
      </c>
    </row>
    <row r="709" spans="1:5" ht="12.75">
      <c r="A709">
        <f aca="true" t="shared" si="44" ref="A709:A772">A708+1</f>
        <v>704</v>
      </c>
      <c r="B709">
        <f t="shared" si="43"/>
        <v>192</v>
      </c>
      <c r="C709">
        <f aca="true" t="shared" si="45" ref="C709:C772">ATAN(($E$2-$G$2*B709)/($F$2-11.8))</f>
        <v>-0.20496735149342368</v>
      </c>
      <c r="D709">
        <f aca="true" t="shared" si="46" ref="D709:D772">TRUNC(C709*512)</f>
        <v>-104</v>
      </c>
      <c r="E709" t="str">
        <f>DEC2HEX(D709,4)</f>
        <v>FFFFFFFF98</v>
      </c>
    </row>
    <row r="710" spans="1:5" ht="12.75">
      <c r="A710">
        <f t="shared" si="44"/>
        <v>705</v>
      </c>
      <c r="B710">
        <f aca="true" t="shared" si="47" ref="B710:B773">B709+1</f>
        <v>193</v>
      </c>
      <c r="C710">
        <f t="shared" si="45"/>
        <v>-0.2052769727002833</v>
      </c>
      <c r="D710">
        <f t="shared" si="46"/>
        <v>-105</v>
      </c>
      <c r="E710" t="str">
        <f>DEC2HEX(D710,4)</f>
        <v>FFFFFFFF97</v>
      </c>
    </row>
    <row r="711" spans="1:5" ht="12.75">
      <c r="A711">
        <f t="shared" si="44"/>
        <v>706</v>
      </c>
      <c r="B711">
        <f t="shared" si="47"/>
        <v>194</v>
      </c>
      <c r="C711">
        <f t="shared" si="45"/>
        <v>-0.20558655399210793</v>
      </c>
      <c r="D711">
        <f t="shared" si="46"/>
        <v>-105</v>
      </c>
      <c r="E711" t="str">
        <f>DEC2HEX(D711,4)</f>
        <v>FFFFFFFF97</v>
      </c>
    </row>
    <row r="712" spans="1:5" ht="12.75">
      <c r="A712">
        <f t="shared" si="44"/>
        <v>707</v>
      </c>
      <c r="B712">
        <f t="shared" si="47"/>
        <v>195</v>
      </c>
      <c r="C712">
        <f t="shared" si="45"/>
        <v>-0.20589609531728603</v>
      </c>
      <c r="D712">
        <f t="shared" si="46"/>
        <v>-105</v>
      </c>
      <c r="E712" t="str">
        <f>DEC2HEX(D712,4)</f>
        <v>FFFFFFFF97</v>
      </c>
    </row>
    <row r="713" spans="1:5" ht="12.75">
      <c r="A713">
        <f t="shared" si="44"/>
        <v>708</v>
      </c>
      <c r="B713">
        <f t="shared" si="47"/>
        <v>196</v>
      </c>
      <c r="C713">
        <f t="shared" si="45"/>
        <v>-0.20620559662425028</v>
      </c>
      <c r="D713">
        <f t="shared" si="46"/>
        <v>-105</v>
      </c>
      <c r="E713" t="str">
        <f>DEC2HEX(D713,4)</f>
        <v>FFFFFFFF97</v>
      </c>
    </row>
    <row r="714" spans="1:5" ht="12.75">
      <c r="A714">
        <f t="shared" si="44"/>
        <v>709</v>
      </c>
      <c r="B714">
        <f t="shared" si="47"/>
        <v>197</v>
      </c>
      <c r="C714">
        <f t="shared" si="45"/>
        <v>-0.20651505786147725</v>
      </c>
      <c r="D714">
        <f t="shared" si="46"/>
        <v>-105</v>
      </c>
      <c r="E714" t="str">
        <f>DEC2HEX(D714,4)</f>
        <v>FFFFFFFF97</v>
      </c>
    </row>
    <row r="715" spans="1:5" ht="12.75">
      <c r="A715">
        <f t="shared" si="44"/>
        <v>710</v>
      </c>
      <c r="B715">
        <f t="shared" si="47"/>
        <v>198</v>
      </c>
      <c r="C715">
        <f t="shared" si="45"/>
        <v>-0.2068244789774874</v>
      </c>
      <c r="D715">
        <f t="shared" si="46"/>
        <v>-105</v>
      </c>
      <c r="E715" t="str">
        <f>DEC2HEX(D715,4)</f>
        <v>FFFFFFFF97</v>
      </c>
    </row>
    <row r="716" spans="1:5" ht="12.75">
      <c r="A716">
        <f t="shared" si="44"/>
        <v>711</v>
      </c>
      <c r="B716">
        <f t="shared" si="47"/>
        <v>199</v>
      </c>
      <c r="C716">
        <f t="shared" si="45"/>
        <v>-0.2071338599208456</v>
      </c>
      <c r="D716">
        <f t="shared" si="46"/>
        <v>-106</v>
      </c>
      <c r="E716" t="str">
        <f>DEC2HEX(D716,4)</f>
        <v>FFFFFFFF96</v>
      </c>
    </row>
    <row r="717" spans="1:5" ht="12.75">
      <c r="A717">
        <f t="shared" si="44"/>
        <v>712</v>
      </c>
      <c r="B717">
        <f t="shared" si="47"/>
        <v>200</v>
      </c>
      <c r="C717">
        <f t="shared" si="45"/>
        <v>-0.2074432006401605</v>
      </c>
      <c r="D717">
        <f t="shared" si="46"/>
        <v>-106</v>
      </c>
      <c r="E717" t="str">
        <f>DEC2HEX(D717,4)</f>
        <v>FFFFFFFF96</v>
      </c>
    </row>
    <row r="718" spans="1:5" ht="12.75">
      <c r="A718">
        <f t="shared" si="44"/>
        <v>713</v>
      </c>
      <c r="B718">
        <f t="shared" si="47"/>
        <v>201</v>
      </c>
      <c r="C718">
        <f t="shared" si="45"/>
        <v>-0.20775250108408508</v>
      </c>
      <c r="D718">
        <f t="shared" si="46"/>
        <v>-106</v>
      </c>
      <c r="E718" t="str">
        <f>DEC2HEX(D718,4)</f>
        <v>FFFFFFFF96</v>
      </c>
    </row>
    <row r="719" spans="1:5" ht="12.75">
      <c r="A719">
        <f t="shared" si="44"/>
        <v>714</v>
      </c>
      <c r="B719">
        <f t="shared" si="47"/>
        <v>202</v>
      </c>
      <c r="C719">
        <f t="shared" si="45"/>
        <v>-0.20806176120131653</v>
      </c>
      <c r="D719">
        <f t="shared" si="46"/>
        <v>-106</v>
      </c>
      <c r="E719" t="str">
        <f>DEC2HEX(D719,4)</f>
        <v>FFFFFFFF96</v>
      </c>
    </row>
    <row r="720" spans="1:5" ht="12.75">
      <c r="A720">
        <f t="shared" si="44"/>
        <v>715</v>
      </c>
      <c r="B720">
        <f t="shared" si="47"/>
        <v>203</v>
      </c>
      <c r="C720">
        <f t="shared" si="45"/>
        <v>-0.20837098094059622</v>
      </c>
      <c r="D720">
        <f t="shared" si="46"/>
        <v>-106</v>
      </c>
      <c r="E720" t="str">
        <f>DEC2HEX(D720,4)</f>
        <v>FFFFFFFF96</v>
      </c>
    </row>
    <row r="721" spans="1:5" ht="12.75">
      <c r="A721">
        <f t="shared" si="44"/>
        <v>716</v>
      </c>
      <c r="B721">
        <f t="shared" si="47"/>
        <v>204</v>
      </c>
      <c r="C721">
        <f t="shared" si="45"/>
        <v>-0.2086801602507097</v>
      </c>
      <c r="D721">
        <f t="shared" si="46"/>
        <v>-106</v>
      </c>
      <c r="E721" t="str">
        <f>DEC2HEX(D721,4)</f>
        <v>FFFFFFFF96</v>
      </c>
    </row>
    <row r="722" spans="1:5" ht="12.75">
      <c r="A722">
        <f t="shared" si="44"/>
        <v>717</v>
      </c>
      <c r="B722">
        <f t="shared" si="47"/>
        <v>205</v>
      </c>
      <c r="C722">
        <f t="shared" si="45"/>
        <v>-0.20898929908048702</v>
      </c>
      <c r="D722">
        <f t="shared" si="46"/>
        <v>-107</v>
      </c>
      <c r="E722" t="str">
        <f>DEC2HEX(D722,4)</f>
        <v>FFFFFFFF95</v>
      </c>
    </row>
    <row r="723" spans="1:5" ht="12.75">
      <c r="A723">
        <f t="shared" si="44"/>
        <v>718</v>
      </c>
      <c r="B723">
        <f t="shared" si="47"/>
        <v>206</v>
      </c>
      <c r="C723">
        <f t="shared" si="45"/>
        <v>-0.2092983973788025</v>
      </c>
      <c r="D723">
        <f t="shared" si="46"/>
        <v>-107</v>
      </c>
      <c r="E723" t="str">
        <f>DEC2HEX(D723,4)</f>
        <v>FFFFFFFF95</v>
      </c>
    </row>
    <row r="724" spans="1:5" ht="12.75">
      <c r="A724">
        <f t="shared" si="44"/>
        <v>719</v>
      </c>
      <c r="B724">
        <f t="shared" si="47"/>
        <v>207</v>
      </c>
      <c r="C724">
        <f t="shared" si="45"/>
        <v>-0.2096074550945747</v>
      </c>
      <c r="D724">
        <f t="shared" si="46"/>
        <v>-107</v>
      </c>
      <c r="E724" t="str">
        <f>DEC2HEX(D724,4)</f>
        <v>FFFFFFFF95</v>
      </c>
    </row>
    <row r="725" spans="1:5" ht="12.75">
      <c r="A725">
        <f t="shared" si="44"/>
        <v>720</v>
      </c>
      <c r="B725">
        <f t="shared" si="47"/>
        <v>208</v>
      </c>
      <c r="C725">
        <f t="shared" si="45"/>
        <v>-0.20991647217676687</v>
      </c>
      <c r="D725">
        <f t="shared" si="46"/>
        <v>-107</v>
      </c>
      <c r="E725" t="str">
        <f>DEC2HEX(D725,4)</f>
        <v>FFFFFFFF95</v>
      </c>
    </row>
    <row r="726" spans="1:5" ht="12.75">
      <c r="A726">
        <f t="shared" si="44"/>
        <v>721</v>
      </c>
      <c r="B726">
        <f t="shared" si="47"/>
        <v>209</v>
      </c>
      <c r="C726">
        <f t="shared" si="45"/>
        <v>-0.21022544857438652</v>
      </c>
      <c r="D726">
        <f t="shared" si="46"/>
        <v>-107</v>
      </c>
      <c r="E726" t="str">
        <f>DEC2HEX(D726,4)</f>
        <v>FFFFFFFF95</v>
      </c>
    </row>
    <row r="727" spans="1:5" ht="12.75">
      <c r="A727">
        <f t="shared" si="44"/>
        <v>722</v>
      </c>
      <c r="B727">
        <f t="shared" si="47"/>
        <v>210</v>
      </c>
      <c r="C727">
        <f t="shared" si="45"/>
        <v>-0.21053438423648568</v>
      </c>
      <c r="D727">
        <f t="shared" si="46"/>
        <v>-107</v>
      </c>
      <c r="E727" t="str">
        <f>DEC2HEX(D727,4)</f>
        <v>FFFFFFFF95</v>
      </c>
    </row>
    <row r="728" spans="1:5" ht="12.75">
      <c r="A728">
        <f t="shared" si="44"/>
        <v>723</v>
      </c>
      <c r="B728">
        <f t="shared" si="47"/>
        <v>211</v>
      </c>
      <c r="C728">
        <f t="shared" si="45"/>
        <v>-0.21084327911216103</v>
      </c>
      <c r="D728">
        <f t="shared" si="46"/>
        <v>-107</v>
      </c>
      <c r="E728" t="str">
        <f>DEC2HEX(D728,4)</f>
        <v>FFFFFFFF95</v>
      </c>
    </row>
    <row r="729" spans="1:5" ht="12.75">
      <c r="A729">
        <f t="shared" si="44"/>
        <v>724</v>
      </c>
      <c r="B729">
        <f t="shared" si="47"/>
        <v>212</v>
      </c>
      <c r="C729">
        <f t="shared" si="45"/>
        <v>-0.21115213315055367</v>
      </c>
      <c r="D729">
        <f t="shared" si="46"/>
        <v>-108</v>
      </c>
      <c r="E729" t="str">
        <f>DEC2HEX(D729,4)</f>
        <v>FFFFFFFF94</v>
      </c>
    </row>
    <row r="730" spans="1:5" ht="12.75">
      <c r="A730">
        <f t="shared" si="44"/>
        <v>725</v>
      </c>
      <c r="B730">
        <f t="shared" si="47"/>
        <v>213</v>
      </c>
      <c r="C730">
        <f t="shared" si="45"/>
        <v>-0.21146094630084944</v>
      </c>
      <c r="D730">
        <f t="shared" si="46"/>
        <v>-108</v>
      </c>
      <c r="E730" t="str">
        <f>DEC2HEX(D730,4)</f>
        <v>FFFFFFFF94</v>
      </c>
    </row>
    <row r="731" spans="1:5" ht="12.75">
      <c r="A731">
        <f t="shared" si="44"/>
        <v>726</v>
      </c>
      <c r="B731">
        <f t="shared" si="47"/>
        <v>214</v>
      </c>
      <c r="C731">
        <f t="shared" si="45"/>
        <v>-0.21176971851227877</v>
      </c>
      <c r="D731">
        <f t="shared" si="46"/>
        <v>-108</v>
      </c>
      <c r="E731" t="str">
        <f>DEC2HEX(D731,4)</f>
        <v>FFFFFFFF94</v>
      </c>
    </row>
    <row r="732" spans="1:5" ht="12.75">
      <c r="A732">
        <f t="shared" si="44"/>
        <v>727</v>
      </c>
      <c r="B732">
        <f t="shared" si="47"/>
        <v>215</v>
      </c>
      <c r="C732">
        <f t="shared" si="45"/>
        <v>-0.21207844973411674</v>
      </c>
      <c r="D732">
        <f t="shared" si="46"/>
        <v>-108</v>
      </c>
      <c r="E732" t="str">
        <f>DEC2HEX(D732,4)</f>
        <v>FFFFFFFF94</v>
      </c>
    </row>
    <row r="733" spans="1:5" ht="12.75">
      <c r="A733">
        <f t="shared" si="44"/>
        <v>728</v>
      </c>
      <c r="B733">
        <f t="shared" si="47"/>
        <v>216</v>
      </c>
      <c r="C733">
        <f t="shared" si="45"/>
        <v>-0.21238713991568325</v>
      </c>
      <c r="D733">
        <f t="shared" si="46"/>
        <v>-108</v>
      </c>
      <c r="E733" t="str">
        <f>DEC2HEX(D733,4)</f>
        <v>FFFFFFFF94</v>
      </c>
    </row>
    <row r="734" spans="1:5" ht="12.75">
      <c r="A734">
        <f t="shared" si="44"/>
        <v>729</v>
      </c>
      <c r="B734">
        <f t="shared" si="47"/>
        <v>217</v>
      </c>
      <c r="C734">
        <f t="shared" si="45"/>
        <v>-0.2126957890063429</v>
      </c>
      <c r="D734">
        <f t="shared" si="46"/>
        <v>-108</v>
      </c>
      <c r="E734" t="str">
        <f>DEC2HEX(D734,4)</f>
        <v>FFFFFFFF94</v>
      </c>
    </row>
    <row r="735" spans="1:5" ht="12.75">
      <c r="A735">
        <f t="shared" si="44"/>
        <v>730</v>
      </c>
      <c r="B735">
        <f t="shared" si="47"/>
        <v>218</v>
      </c>
      <c r="C735">
        <f t="shared" si="45"/>
        <v>-0.21300439695550505</v>
      </c>
      <c r="D735">
        <f t="shared" si="46"/>
        <v>-109</v>
      </c>
      <c r="E735" t="str">
        <f>DEC2HEX(D735,4)</f>
        <v>FFFFFFFF93</v>
      </c>
    </row>
    <row r="736" spans="1:5" ht="12.75">
      <c r="A736">
        <f t="shared" si="44"/>
        <v>731</v>
      </c>
      <c r="B736">
        <f t="shared" si="47"/>
        <v>219</v>
      </c>
      <c r="C736">
        <f t="shared" si="45"/>
        <v>-0.21331296371262393</v>
      </c>
      <c r="D736">
        <f t="shared" si="46"/>
        <v>-109</v>
      </c>
      <c r="E736" t="str">
        <f>DEC2HEX(D736,4)</f>
        <v>FFFFFFFF93</v>
      </c>
    </row>
    <row r="737" spans="1:5" ht="12.75">
      <c r="A737">
        <f t="shared" si="44"/>
        <v>732</v>
      </c>
      <c r="B737">
        <f t="shared" si="47"/>
        <v>220</v>
      </c>
      <c r="C737">
        <f t="shared" si="45"/>
        <v>-0.21362148922719865</v>
      </c>
      <c r="D737">
        <f t="shared" si="46"/>
        <v>-109</v>
      </c>
      <c r="E737" t="str">
        <f>DEC2HEX(D737,4)</f>
        <v>FFFFFFFF93</v>
      </c>
    </row>
    <row r="738" spans="1:5" ht="12.75">
      <c r="A738">
        <f t="shared" si="44"/>
        <v>733</v>
      </c>
      <c r="B738">
        <f t="shared" si="47"/>
        <v>221</v>
      </c>
      <c r="C738">
        <f t="shared" si="45"/>
        <v>-0.21392997344877324</v>
      </c>
      <c r="D738">
        <f t="shared" si="46"/>
        <v>-109</v>
      </c>
      <c r="E738" t="str">
        <f>DEC2HEX(D738,4)</f>
        <v>FFFFFFFF93</v>
      </c>
    </row>
    <row r="739" spans="1:5" ht="12.75">
      <c r="A739">
        <f t="shared" si="44"/>
        <v>734</v>
      </c>
      <c r="B739">
        <f t="shared" si="47"/>
        <v>222</v>
      </c>
      <c r="C739">
        <f t="shared" si="45"/>
        <v>-0.21423841632693658</v>
      </c>
      <c r="D739">
        <f t="shared" si="46"/>
        <v>-109</v>
      </c>
      <c r="E739" t="str">
        <f>DEC2HEX(D739,4)</f>
        <v>FFFFFFFF93</v>
      </c>
    </row>
    <row r="740" spans="1:5" ht="12.75">
      <c r="A740">
        <f t="shared" si="44"/>
        <v>735</v>
      </c>
      <c r="B740">
        <f t="shared" si="47"/>
        <v>223</v>
      </c>
      <c r="C740">
        <f t="shared" si="45"/>
        <v>-0.21454681781132265</v>
      </c>
      <c r="D740">
        <f t="shared" si="46"/>
        <v>-109</v>
      </c>
      <c r="E740" t="str">
        <f>DEC2HEX(D740,4)</f>
        <v>FFFFFFFF93</v>
      </c>
    </row>
    <row r="741" spans="1:5" ht="12.75">
      <c r="A741">
        <f t="shared" si="44"/>
        <v>736</v>
      </c>
      <c r="B741">
        <f t="shared" si="47"/>
        <v>224</v>
      </c>
      <c r="C741">
        <f t="shared" si="45"/>
        <v>-0.21485517785161037</v>
      </c>
      <c r="D741">
        <f t="shared" si="46"/>
        <v>-110</v>
      </c>
      <c r="E741" t="str">
        <f>DEC2HEX(D741,4)</f>
        <v>FFFFFFFF92</v>
      </c>
    </row>
    <row r="742" spans="1:5" ht="12.75">
      <c r="A742">
        <f t="shared" si="44"/>
        <v>737</v>
      </c>
      <c r="B742">
        <f t="shared" si="47"/>
        <v>225</v>
      </c>
      <c r="C742">
        <f t="shared" si="45"/>
        <v>-0.21516349639752372</v>
      </c>
      <c r="D742">
        <f t="shared" si="46"/>
        <v>-110</v>
      </c>
      <c r="E742" t="str">
        <f>DEC2HEX(D742,4)</f>
        <v>FFFFFFFF92</v>
      </c>
    </row>
    <row r="743" spans="1:5" ht="12.75">
      <c r="A743">
        <f t="shared" si="44"/>
        <v>738</v>
      </c>
      <c r="B743">
        <f t="shared" si="47"/>
        <v>226</v>
      </c>
      <c r="C743">
        <f t="shared" si="45"/>
        <v>-0.21547177339883175</v>
      </c>
      <c r="D743">
        <f t="shared" si="46"/>
        <v>-110</v>
      </c>
      <c r="E743" t="str">
        <f>DEC2HEX(D743,4)</f>
        <v>FFFFFFFF92</v>
      </c>
    </row>
    <row r="744" spans="1:5" ht="12.75">
      <c r="A744">
        <f t="shared" si="44"/>
        <v>739</v>
      </c>
      <c r="B744">
        <f t="shared" si="47"/>
        <v>227</v>
      </c>
      <c r="C744">
        <f t="shared" si="45"/>
        <v>-0.2157800088053487</v>
      </c>
      <c r="D744">
        <f t="shared" si="46"/>
        <v>-110</v>
      </c>
      <c r="E744" t="str">
        <f>DEC2HEX(D744,4)</f>
        <v>FFFFFFFF92</v>
      </c>
    </row>
    <row r="745" spans="1:5" ht="12.75">
      <c r="A745">
        <f t="shared" si="44"/>
        <v>740</v>
      </c>
      <c r="B745">
        <f t="shared" si="47"/>
        <v>228</v>
      </c>
      <c r="C745">
        <f t="shared" si="45"/>
        <v>-0.21608820256693392</v>
      </c>
      <c r="D745">
        <f t="shared" si="46"/>
        <v>-110</v>
      </c>
      <c r="E745" t="str">
        <f>DEC2HEX(D745,4)</f>
        <v>FFFFFFFF92</v>
      </c>
    </row>
    <row r="746" spans="1:5" ht="12.75">
      <c r="A746">
        <f t="shared" si="44"/>
        <v>741</v>
      </c>
      <c r="B746">
        <f t="shared" si="47"/>
        <v>229</v>
      </c>
      <c r="C746">
        <f t="shared" si="45"/>
        <v>-0.21639635463349188</v>
      </c>
      <c r="D746">
        <f t="shared" si="46"/>
        <v>-110</v>
      </c>
      <c r="E746" t="str">
        <f>DEC2HEX(D746,4)</f>
        <v>FFFFFFFF92</v>
      </c>
    </row>
    <row r="747" spans="1:5" ht="12.75">
      <c r="A747">
        <f t="shared" si="44"/>
        <v>742</v>
      </c>
      <c r="B747">
        <f t="shared" si="47"/>
        <v>230</v>
      </c>
      <c r="C747">
        <f t="shared" si="45"/>
        <v>-0.21670446495497245</v>
      </c>
      <c r="D747">
        <f t="shared" si="46"/>
        <v>-110</v>
      </c>
      <c r="E747" t="str">
        <f>DEC2HEX(D747,4)</f>
        <v>FFFFFFFF92</v>
      </c>
    </row>
    <row r="748" spans="1:5" ht="12.75">
      <c r="A748">
        <f t="shared" si="44"/>
        <v>743</v>
      </c>
      <c r="B748">
        <f t="shared" si="47"/>
        <v>231</v>
      </c>
      <c r="C748">
        <f t="shared" si="45"/>
        <v>-0.2170125334813706</v>
      </c>
      <c r="D748">
        <f t="shared" si="46"/>
        <v>-111</v>
      </c>
      <c r="E748" t="str">
        <f>DEC2HEX(D748,4)</f>
        <v>FFFFFFFF91</v>
      </c>
    </row>
    <row r="749" spans="1:5" ht="12.75">
      <c r="A749">
        <f t="shared" si="44"/>
        <v>744</v>
      </c>
      <c r="B749">
        <f t="shared" si="47"/>
        <v>232</v>
      </c>
      <c r="C749">
        <f t="shared" si="45"/>
        <v>-0.21732056016272663</v>
      </c>
      <c r="D749">
        <f t="shared" si="46"/>
        <v>-111</v>
      </c>
      <c r="E749" t="str">
        <f>DEC2HEX(D749,4)</f>
        <v>FFFFFFFF91</v>
      </c>
    </row>
    <row r="750" spans="1:5" ht="12.75">
      <c r="A750">
        <f t="shared" si="44"/>
        <v>745</v>
      </c>
      <c r="B750">
        <f t="shared" si="47"/>
        <v>233</v>
      </c>
      <c r="C750">
        <f t="shared" si="45"/>
        <v>-0.21762854494912628</v>
      </c>
      <c r="D750">
        <f t="shared" si="46"/>
        <v>-111</v>
      </c>
      <c r="E750" t="str">
        <f>DEC2HEX(D750,4)</f>
        <v>FFFFFFFF91</v>
      </c>
    </row>
    <row r="751" spans="1:5" ht="12.75">
      <c r="A751">
        <f t="shared" si="44"/>
        <v>746</v>
      </c>
      <c r="B751">
        <f t="shared" si="47"/>
        <v>234</v>
      </c>
      <c r="C751">
        <f t="shared" si="45"/>
        <v>-0.21793648779070057</v>
      </c>
      <c r="D751">
        <f t="shared" si="46"/>
        <v>-111</v>
      </c>
      <c r="E751" t="str">
        <f>DEC2HEX(D751,4)</f>
        <v>FFFFFFFF91</v>
      </c>
    </row>
    <row r="752" spans="1:5" ht="12.75">
      <c r="A752">
        <f t="shared" si="44"/>
        <v>747</v>
      </c>
      <c r="B752">
        <f t="shared" si="47"/>
        <v>235</v>
      </c>
      <c r="C752">
        <f t="shared" si="45"/>
        <v>-0.2182443886376259</v>
      </c>
      <c r="D752">
        <f t="shared" si="46"/>
        <v>-111</v>
      </c>
      <c r="E752" t="str">
        <f>DEC2HEX(D752,4)</f>
        <v>FFFFFFFF91</v>
      </c>
    </row>
    <row r="753" spans="1:5" ht="12.75">
      <c r="A753">
        <f t="shared" si="44"/>
        <v>748</v>
      </c>
      <c r="B753">
        <f t="shared" si="47"/>
        <v>236</v>
      </c>
      <c r="C753">
        <f t="shared" si="45"/>
        <v>-0.21855224744012414</v>
      </c>
      <c r="D753">
        <f t="shared" si="46"/>
        <v>-111</v>
      </c>
      <c r="E753" t="str">
        <f>DEC2HEX(D753,4)</f>
        <v>FFFFFFFF91</v>
      </c>
    </row>
    <row r="754" spans="1:5" ht="12.75">
      <c r="A754">
        <f t="shared" si="44"/>
        <v>749</v>
      </c>
      <c r="B754">
        <f t="shared" si="47"/>
        <v>237</v>
      </c>
      <c r="C754">
        <f t="shared" si="45"/>
        <v>-0.21886006414846265</v>
      </c>
      <c r="D754">
        <f t="shared" si="46"/>
        <v>-112</v>
      </c>
      <c r="E754" t="str">
        <f>DEC2HEX(D754,4)</f>
        <v>FFFFFFFF90</v>
      </c>
    </row>
    <row r="755" spans="1:5" ht="12.75">
      <c r="A755">
        <f t="shared" si="44"/>
        <v>750</v>
      </c>
      <c r="B755">
        <f t="shared" si="47"/>
        <v>238</v>
      </c>
      <c r="C755">
        <f t="shared" si="45"/>
        <v>-0.21916783871295437</v>
      </c>
      <c r="D755">
        <f t="shared" si="46"/>
        <v>-112</v>
      </c>
      <c r="E755" t="str">
        <f>DEC2HEX(D755,4)</f>
        <v>FFFFFFFF90</v>
      </c>
    </row>
    <row r="756" spans="1:5" ht="12.75">
      <c r="A756">
        <f t="shared" si="44"/>
        <v>751</v>
      </c>
      <c r="B756">
        <f t="shared" si="47"/>
        <v>239</v>
      </c>
      <c r="C756">
        <f t="shared" si="45"/>
        <v>-0.21947557108395752</v>
      </c>
      <c r="D756">
        <f t="shared" si="46"/>
        <v>-112</v>
      </c>
      <c r="E756" t="str">
        <f>DEC2HEX(D756,4)</f>
        <v>FFFFFFFF90</v>
      </c>
    </row>
    <row r="757" spans="1:5" ht="12.75">
      <c r="A757">
        <f t="shared" si="44"/>
        <v>752</v>
      </c>
      <c r="B757">
        <f t="shared" si="47"/>
        <v>240</v>
      </c>
      <c r="C757">
        <f t="shared" si="45"/>
        <v>-0.21978326121187622</v>
      </c>
      <c r="D757">
        <f t="shared" si="46"/>
        <v>-112</v>
      </c>
      <c r="E757" t="str">
        <f>DEC2HEX(D757,4)</f>
        <v>FFFFFFFF90</v>
      </c>
    </row>
    <row r="758" spans="1:5" ht="12.75">
      <c r="A758">
        <f t="shared" si="44"/>
        <v>753</v>
      </c>
      <c r="B758">
        <f t="shared" si="47"/>
        <v>241</v>
      </c>
      <c r="C758">
        <f t="shared" si="45"/>
        <v>-0.22009090904716003</v>
      </c>
      <c r="D758">
        <f t="shared" si="46"/>
        <v>-112</v>
      </c>
      <c r="E758" t="str">
        <f>DEC2HEX(D758,4)</f>
        <v>FFFFFFFF90</v>
      </c>
    </row>
    <row r="759" spans="1:5" ht="12.75">
      <c r="A759">
        <f t="shared" si="44"/>
        <v>754</v>
      </c>
      <c r="B759">
        <f t="shared" si="47"/>
        <v>242</v>
      </c>
      <c r="C759">
        <f t="shared" si="45"/>
        <v>-0.22039851454030404</v>
      </c>
      <c r="D759">
        <f t="shared" si="46"/>
        <v>-112</v>
      </c>
      <c r="E759" t="str">
        <f>DEC2HEX(D759,4)</f>
        <v>FFFFFFFF90</v>
      </c>
    </row>
    <row r="760" spans="1:5" ht="12.75">
      <c r="A760">
        <f t="shared" si="44"/>
        <v>755</v>
      </c>
      <c r="B760">
        <f t="shared" si="47"/>
        <v>243</v>
      </c>
      <c r="C760">
        <f t="shared" si="45"/>
        <v>-0.22070607764184932</v>
      </c>
      <c r="D760">
        <f t="shared" si="46"/>
        <v>-113</v>
      </c>
      <c r="E760" t="str">
        <f>DEC2HEX(D760,4)</f>
        <v>FFFFFFFF8F</v>
      </c>
    </row>
    <row r="761" spans="1:5" ht="12.75">
      <c r="A761">
        <f t="shared" si="44"/>
        <v>756</v>
      </c>
      <c r="B761">
        <f t="shared" si="47"/>
        <v>244</v>
      </c>
      <c r="C761">
        <f t="shared" si="45"/>
        <v>-0.22101359830238243</v>
      </c>
      <c r="D761">
        <f t="shared" si="46"/>
        <v>-113</v>
      </c>
      <c r="E761" t="str">
        <f>DEC2HEX(D761,4)</f>
        <v>FFFFFFFF8F</v>
      </c>
    </row>
    <row r="762" spans="1:5" ht="12.75">
      <c r="A762">
        <f t="shared" si="44"/>
        <v>757</v>
      </c>
      <c r="B762">
        <f t="shared" si="47"/>
        <v>245</v>
      </c>
      <c r="C762">
        <f t="shared" si="45"/>
        <v>-0.22132107647253563</v>
      </c>
      <c r="D762">
        <f t="shared" si="46"/>
        <v>-113</v>
      </c>
      <c r="E762" t="str">
        <f>DEC2HEX(D762,4)</f>
        <v>FFFFFFFF8F</v>
      </c>
    </row>
    <row r="763" spans="1:5" ht="12.75">
      <c r="A763">
        <f t="shared" si="44"/>
        <v>758</v>
      </c>
      <c r="B763">
        <f t="shared" si="47"/>
        <v>246</v>
      </c>
      <c r="C763">
        <f t="shared" si="45"/>
        <v>-0.2216285121029872</v>
      </c>
      <c r="D763">
        <f t="shared" si="46"/>
        <v>-113</v>
      </c>
      <c r="E763" t="str">
        <f>DEC2HEX(D763,4)</f>
        <v>FFFFFFFF8F</v>
      </c>
    </row>
    <row r="764" spans="1:5" ht="12.75">
      <c r="A764">
        <f t="shared" si="44"/>
        <v>759</v>
      </c>
      <c r="B764">
        <f t="shared" si="47"/>
        <v>247</v>
      </c>
      <c r="C764">
        <f t="shared" si="45"/>
        <v>-0.22193590514446104</v>
      </c>
      <c r="D764">
        <f t="shared" si="46"/>
        <v>-113</v>
      </c>
      <c r="E764" t="str">
        <f>DEC2HEX(D764,4)</f>
        <v>FFFFFFFF8F</v>
      </c>
    </row>
    <row r="765" spans="1:5" ht="12.75">
      <c r="A765">
        <f t="shared" si="44"/>
        <v>760</v>
      </c>
      <c r="B765">
        <f t="shared" si="47"/>
        <v>248</v>
      </c>
      <c r="C765">
        <f t="shared" si="45"/>
        <v>-0.2222432555477269</v>
      </c>
      <c r="D765">
        <f t="shared" si="46"/>
        <v>-113</v>
      </c>
      <c r="E765" t="str">
        <f>DEC2HEX(D765,4)</f>
        <v>FFFFFFFF8F</v>
      </c>
    </row>
    <row r="766" spans="1:5" ht="12.75">
      <c r="A766">
        <f t="shared" si="44"/>
        <v>761</v>
      </c>
      <c r="B766">
        <f t="shared" si="47"/>
        <v>249</v>
      </c>
      <c r="C766">
        <f t="shared" si="45"/>
        <v>-0.22255056326360048</v>
      </c>
      <c r="D766">
        <f t="shared" si="46"/>
        <v>-113</v>
      </c>
      <c r="E766" t="str">
        <f>DEC2HEX(D766,4)</f>
        <v>FFFFFFFF8F</v>
      </c>
    </row>
    <row r="767" spans="1:5" ht="12.75">
      <c r="A767">
        <f t="shared" si="44"/>
        <v>762</v>
      </c>
      <c r="B767">
        <f t="shared" si="47"/>
        <v>250</v>
      </c>
      <c r="C767">
        <f t="shared" si="45"/>
        <v>-0.22285782824294337</v>
      </c>
      <c r="D767">
        <f t="shared" si="46"/>
        <v>-114</v>
      </c>
      <c r="E767" t="str">
        <f>DEC2HEX(D767,4)</f>
        <v>FFFFFFFF8E</v>
      </c>
    </row>
    <row r="768" spans="1:5" ht="12.75">
      <c r="A768">
        <f t="shared" si="44"/>
        <v>763</v>
      </c>
      <c r="B768">
        <f t="shared" si="47"/>
        <v>251</v>
      </c>
      <c r="C768">
        <f t="shared" si="45"/>
        <v>-0.2231650504366631</v>
      </c>
      <c r="D768">
        <f t="shared" si="46"/>
        <v>-114</v>
      </c>
      <c r="E768" t="str">
        <f>DEC2HEX(D768,4)</f>
        <v>FFFFFFFF8E</v>
      </c>
    </row>
    <row r="769" spans="1:5" ht="12.75">
      <c r="A769">
        <f t="shared" si="44"/>
        <v>764</v>
      </c>
      <c r="B769">
        <f t="shared" si="47"/>
        <v>252</v>
      </c>
      <c r="C769">
        <f t="shared" si="45"/>
        <v>-0.22347222979571316</v>
      </c>
      <c r="D769">
        <f t="shared" si="46"/>
        <v>-114</v>
      </c>
      <c r="E769" t="str">
        <f>DEC2HEX(D769,4)</f>
        <v>FFFFFFFF8E</v>
      </c>
    </row>
    <row r="770" spans="1:5" ht="12.75">
      <c r="A770">
        <f t="shared" si="44"/>
        <v>765</v>
      </c>
      <c r="B770">
        <f t="shared" si="47"/>
        <v>253</v>
      </c>
      <c r="C770">
        <f t="shared" si="45"/>
        <v>-0.2237793662710931</v>
      </c>
      <c r="D770">
        <f t="shared" si="46"/>
        <v>-114</v>
      </c>
      <c r="E770" t="str">
        <f>DEC2HEX(D770,4)</f>
        <v>FFFFFFFF8E</v>
      </c>
    </row>
    <row r="771" spans="1:5" ht="12.75">
      <c r="A771">
        <f t="shared" si="44"/>
        <v>766</v>
      </c>
      <c r="B771">
        <f t="shared" si="47"/>
        <v>254</v>
      </c>
      <c r="C771">
        <f t="shared" si="45"/>
        <v>-0.22408645981384845</v>
      </c>
      <c r="D771">
        <f t="shared" si="46"/>
        <v>-114</v>
      </c>
      <c r="E771" t="str">
        <f>DEC2HEX(D771,4)</f>
        <v>FFFFFFFF8E</v>
      </c>
    </row>
    <row r="772" spans="1:5" ht="12.75">
      <c r="A772">
        <f t="shared" si="44"/>
        <v>767</v>
      </c>
      <c r="B772">
        <f t="shared" si="47"/>
        <v>255</v>
      </c>
      <c r="C772">
        <f t="shared" si="45"/>
        <v>-0.22439351037507085</v>
      </c>
      <c r="D772">
        <f t="shared" si="46"/>
        <v>-114</v>
      </c>
      <c r="E772" t="str">
        <f>DEC2HEX(D772,4)</f>
        <v>FFFFFFFF8E</v>
      </c>
    </row>
    <row r="773" spans="1:5" ht="12.75">
      <c r="A773">
        <f aca="true" t="shared" si="48" ref="A773:A836">A772+1</f>
        <v>768</v>
      </c>
      <c r="B773">
        <f t="shared" si="47"/>
        <v>256</v>
      </c>
      <c r="C773">
        <f aca="true" t="shared" si="49" ref="C773:C836">ATAN(($E$2-$G$2*B773)/($F$2-11.8))</f>
        <v>-0.22470051790589807</v>
      </c>
      <c r="D773">
        <f aca="true" t="shared" si="50" ref="D773:D836">TRUNC(C773*512)</f>
        <v>-115</v>
      </c>
      <c r="E773" t="str">
        <f>DEC2HEX(D773,4)</f>
        <v>FFFFFFFF8D</v>
      </c>
    </row>
    <row r="774" spans="1:5" ht="12.75">
      <c r="A774">
        <f t="shared" si="48"/>
        <v>769</v>
      </c>
      <c r="B774">
        <f aca="true" t="shared" si="51" ref="B774:B837">B773+1</f>
        <v>257</v>
      </c>
      <c r="C774">
        <f t="shared" si="49"/>
        <v>-0.22500748235751394</v>
      </c>
      <c r="D774">
        <f t="shared" si="50"/>
        <v>-115</v>
      </c>
      <c r="E774" t="str">
        <f>DEC2HEX(D774,4)</f>
        <v>FFFFFFFF8D</v>
      </c>
    </row>
    <row r="775" spans="1:5" ht="12.75">
      <c r="A775">
        <f t="shared" si="48"/>
        <v>770</v>
      </c>
      <c r="B775">
        <f t="shared" si="51"/>
        <v>258</v>
      </c>
      <c r="C775">
        <f t="shared" si="49"/>
        <v>-0.22531440368114858</v>
      </c>
      <c r="D775">
        <f t="shared" si="50"/>
        <v>-115</v>
      </c>
      <c r="E775" t="str">
        <f>DEC2HEX(D775,4)</f>
        <v>FFFFFFFF8D</v>
      </c>
    </row>
    <row r="776" spans="1:5" ht="12.75">
      <c r="A776">
        <f t="shared" si="48"/>
        <v>771</v>
      </c>
      <c r="B776">
        <f t="shared" si="51"/>
        <v>259</v>
      </c>
      <c r="C776">
        <f t="shared" si="49"/>
        <v>-0.22562128182807822</v>
      </c>
      <c r="D776">
        <f t="shared" si="50"/>
        <v>-115</v>
      </c>
      <c r="E776" t="str">
        <f>DEC2HEX(D776,4)</f>
        <v>FFFFFFFF8D</v>
      </c>
    </row>
    <row r="777" spans="1:5" ht="12.75">
      <c r="A777">
        <f t="shared" si="48"/>
        <v>772</v>
      </c>
      <c r="B777">
        <f t="shared" si="51"/>
        <v>260</v>
      </c>
      <c r="C777">
        <f t="shared" si="49"/>
        <v>-0.22592811674962535</v>
      </c>
      <c r="D777">
        <f t="shared" si="50"/>
        <v>-115</v>
      </c>
      <c r="E777" t="str">
        <f>DEC2HEX(D777,4)</f>
        <v>FFFFFFFF8D</v>
      </c>
    </row>
    <row r="778" spans="1:5" ht="12.75">
      <c r="A778">
        <f t="shared" si="48"/>
        <v>773</v>
      </c>
      <c r="B778">
        <f t="shared" si="51"/>
        <v>261</v>
      </c>
      <c r="C778">
        <f t="shared" si="49"/>
        <v>-0.22623490839715876</v>
      </c>
      <c r="D778">
        <f t="shared" si="50"/>
        <v>-115</v>
      </c>
      <c r="E778" t="str">
        <f>DEC2HEX(D778,4)</f>
        <v>FFFFFFFF8D</v>
      </c>
    </row>
    <row r="779" spans="1:5" ht="12.75">
      <c r="A779">
        <f t="shared" si="48"/>
        <v>774</v>
      </c>
      <c r="B779">
        <f t="shared" si="51"/>
        <v>262</v>
      </c>
      <c r="C779">
        <f t="shared" si="49"/>
        <v>-0.22654165672209353</v>
      </c>
      <c r="D779">
        <f t="shared" si="50"/>
        <v>-115</v>
      </c>
      <c r="E779" t="str">
        <f>DEC2HEX(D779,4)</f>
        <v>FFFFFFFF8D</v>
      </c>
    </row>
    <row r="780" spans="1:5" ht="12.75">
      <c r="A780">
        <f t="shared" si="48"/>
        <v>775</v>
      </c>
      <c r="B780">
        <f t="shared" si="51"/>
        <v>263</v>
      </c>
      <c r="C780">
        <f t="shared" si="49"/>
        <v>-0.22684836167589098</v>
      </c>
      <c r="D780">
        <f t="shared" si="50"/>
        <v>-116</v>
      </c>
      <c r="E780" t="str">
        <f>DEC2HEX(D780,4)</f>
        <v>FFFFFFFF8C</v>
      </c>
    </row>
    <row r="781" spans="1:5" ht="12.75">
      <c r="A781">
        <f t="shared" si="48"/>
        <v>776</v>
      </c>
      <c r="B781">
        <f t="shared" si="51"/>
        <v>264</v>
      </c>
      <c r="C781">
        <f t="shared" si="49"/>
        <v>-0.22715502321005898</v>
      </c>
      <c r="D781">
        <f t="shared" si="50"/>
        <v>-116</v>
      </c>
      <c r="E781" t="str">
        <f>DEC2HEX(D781,4)</f>
        <v>FFFFFFFF8C</v>
      </c>
    </row>
    <row r="782" spans="1:5" ht="12.75">
      <c r="A782">
        <f t="shared" si="48"/>
        <v>777</v>
      </c>
      <c r="B782">
        <f t="shared" si="51"/>
        <v>265</v>
      </c>
      <c r="C782">
        <f t="shared" si="49"/>
        <v>-0.22746164127615165</v>
      </c>
      <c r="D782">
        <f t="shared" si="50"/>
        <v>-116</v>
      </c>
      <c r="E782" t="str">
        <f>DEC2HEX(D782,4)</f>
        <v>FFFFFFFF8C</v>
      </c>
    </row>
    <row r="783" spans="1:5" ht="12.75">
      <c r="A783">
        <f t="shared" si="48"/>
        <v>778</v>
      </c>
      <c r="B783">
        <f t="shared" si="51"/>
        <v>266</v>
      </c>
      <c r="C783">
        <f t="shared" si="49"/>
        <v>-0.2277682158257695</v>
      </c>
      <c r="D783">
        <f t="shared" si="50"/>
        <v>-116</v>
      </c>
      <c r="E783" t="str">
        <f>DEC2HEX(D783,4)</f>
        <v>FFFFFFFF8C</v>
      </c>
    </row>
    <row r="784" spans="1:5" ht="12.75">
      <c r="A784">
        <f t="shared" si="48"/>
        <v>779</v>
      </c>
      <c r="B784">
        <f t="shared" si="51"/>
        <v>267</v>
      </c>
      <c r="C784">
        <f t="shared" si="49"/>
        <v>-0.2280747468105597</v>
      </c>
      <c r="D784">
        <f t="shared" si="50"/>
        <v>-116</v>
      </c>
      <c r="E784" t="str">
        <f>DEC2HEX(D784,4)</f>
        <v>FFFFFFFF8C</v>
      </c>
    </row>
    <row r="785" spans="1:5" ht="12.75">
      <c r="A785">
        <f t="shared" si="48"/>
        <v>780</v>
      </c>
      <c r="B785">
        <f t="shared" si="51"/>
        <v>268</v>
      </c>
      <c r="C785">
        <f t="shared" si="49"/>
        <v>-0.22838123418221568</v>
      </c>
      <c r="D785">
        <f t="shared" si="50"/>
        <v>-116</v>
      </c>
      <c r="E785" t="str">
        <f>DEC2HEX(D785,4)</f>
        <v>FFFFFFFF8C</v>
      </c>
    </row>
    <row r="786" spans="1:5" ht="12.75">
      <c r="A786">
        <f t="shared" si="48"/>
        <v>781</v>
      </c>
      <c r="B786">
        <f t="shared" si="51"/>
        <v>269</v>
      </c>
      <c r="C786">
        <f t="shared" si="49"/>
        <v>-0.2286876778924775</v>
      </c>
      <c r="D786">
        <f t="shared" si="50"/>
        <v>-117</v>
      </c>
      <c r="E786" t="str">
        <f>DEC2HEX(D786,4)</f>
        <v>FFFFFFFF8B</v>
      </c>
    </row>
    <row r="787" spans="1:5" ht="12.75">
      <c r="A787">
        <f t="shared" si="48"/>
        <v>782</v>
      </c>
      <c r="B787">
        <f t="shared" si="51"/>
        <v>270</v>
      </c>
      <c r="C787">
        <f t="shared" si="49"/>
        <v>-0.2289940778931318</v>
      </c>
      <c r="D787">
        <f t="shared" si="50"/>
        <v>-117</v>
      </c>
      <c r="E787" t="str">
        <f>DEC2HEX(D787,4)</f>
        <v>FFFFFFFF8B</v>
      </c>
    </row>
    <row r="788" spans="1:5" ht="12.75">
      <c r="A788">
        <f t="shared" si="48"/>
        <v>783</v>
      </c>
      <c r="B788">
        <f t="shared" si="51"/>
        <v>271</v>
      </c>
      <c r="C788">
        <f t="shared" si="49"/>
        <v>-0.22930043413601175</v>
      </c>
      <c r="D788">
        <f t="shared" si="50"/>
        <v>-117</v>
      </c>
      <c r="E788" t="str">
        <f>DEC2HEX(D788,4)</f>
        <v>FFFFFFFF8B</v>
      </c>
    </row>
    <row r="789" spans="1:5" ht="12.75">
      <c r="A789">
        <f t="shared" si="48"/>
        <v>784</v>
      </c>
      <c r="B789">
        <f t="shared" si="51"/>
        <v>272</v>
      </c>
      <c r="C789">
        <f t="shared" si="49"/>
        <v>-0.2296067465729971</v>
      </c>
      <c r="D789">
        <f t="shared" si="50"/>
        <v>-117</v>
      </c>
      <c r="E789" t="str">
        <f>DEC2HEX(D789,4)</f>
        <v>FFFFFFFF8B</v>
      </c>
    </row>
    <row r="790" spans="1:5" ht="12.75">
      <c r="A790">
        <f t="shared" si="48"/>
        <v>785</v>
      </c>
      <c r="B790">
        <f t="shared" si="51"/>
        <v>273</v>
      </c>
      <c r="C790">
        <f t="shared" si="49"/>
        <v>-0.22991301515601434</v>
      </c>
      <c r="D790">
        <f t="shared" si="50"/>
        <v>-117</v>
      </c>
      <c r="E790" t="str">
        <f>DEC2HEX(D790,4)</f>
        <v>FFFFFFFF8B</v>
      </c>
    </row>
    <row r="791" spans="1:5" ht="12.75">
      <c r="A791">
        <f t="shared" si="48"/>
        <v>786</v>
      </c>
      <c r="B791">
        <f t="shared" si="51"/>
        <v>274</v>
      </c>
      <c r="C791">
        <f t="shared" si="49"/>
        <v>-0.23021923983703654</v>
      </c>
      <c r="D791">
        <f t="shared" si="50"/>
        <v>-117</v>
      </c>
      <c r="E791" t="str">
        <f>DEC2HEX(D791,4)</f>
        <v>FFFFFFFF8B</v>
      </c>
    </row>
    <row r="792" spans="1:5" ht="12.75">
      <c r="A792">
        <f t="shared" si="48"/>
        <v>787</v>
      </c>
      <c r="B792">
        <f t="shared" si="51"/>
        <v>275</v>
      </c>
      <c r="C792">
        <f t="shared" si="49"/>
        <v>-0.2305254205680835</v>
      </c>
      <c r="D792">
        <f t="shared" si="50"/>
        <v>-118</v>
      </c>
      <c r="E792" t="str">
        <f>DEC2HEX(D792,4)</f>
        <v>FFFFFFFF8A</v>
      </c>
    </row>
    <row r="793" spans="1:5" ht="12.75">
      <c r="A793">
        <f t="shared" si="48"/>
        <v>788</v>
      </c>
      <c r="B793">
        <f t="shared" si="51"/>
        <v>276</v>
      </c>
      <c r="C793">
        <f t="shared" si="49"/>
        <v>-0.2308315573012218</v>
      </c>
      <c r="D793">
        <f t="shared" si="50"/>
        <v>-118</v>
      </c>
      <c r="E793" t="str">
        <f>DEC2HEX(D793,4)</f>
        <v>FFFFFFFF8A</v>
      </c>
    </row>
    <row r="794" spans="1:5" ht="12.75">
      <c r="A794">
        <f t="shared" si="48"/>
        <v>789</v>
      </c>
      <c r="B794">
        <f t="shared" si="51"/>
        <v>277</v>
      </c>
      <c r="C794">
        <f t="shared" si="49"/>
        <v>-0.23113764998856473</v>
      </c>
      <c r="D794">
        <f t="shared" si="50"/>
        <v>-118</v>
      </c>
      <c r="E794" t="str">
        <f>DEC2HEX(D794,4)</f>
        <v>FFFFFFFF8A</v>
      </c>
    </row>
    <row r="795" spans="1:5" ht="12.75">
      <c r="A795">
        <f t="shared" si="48"/>
        <v>790</v>
      </c>
      <c r="B795">
        <f t="shared" si="51"/>
        <v>278</v>
      </c>
      <c r="C795">
        <f t="shared" si="49"/>
        <v>-0.23144369858227234</v>
      </c>
      <c r="D795">
        <f t="shared" si="50"/>
        <v>-118</v>
      </c>
      <c r="E795" t="str">
        <f>DEC2HEX(D795,4)</f>
        <v>FFFFFFFF8A</v>
      </c>
    </row>
    <row r="796" spans="1:5" ht="12.75">
      <c r="A796">
        <f t="shared" si="48"/>
        <v>791</v>
      </c>
      <c r="B796">
        <f t="shared" si="51"/>
        <v>279</v>
      </c>
      <c r="C796">
        <f t="shared" si="49"/>
        <v>-0.2317497030345516</v>
      </c>
      <c r="D796">
        <f t="shared" si="50"/>
        <v>-118</v>
      </c>
      <c r="E796" t="str">
        <f>DEC2HEX(D796,4)</f>
        <v>FFFFFFFF8A</v>
      </c>
    </row>
    <row r="797" spans="1:5" ht="12.75">
      <c r="A797">
        <f t="shared" si="48"/>
        <v>792</v>
      </c>
      <c r="B797">
        <f t="shared" si="51"/>
        <v>280</v>
      </c>
      <c r="C797">
        <f t="shared" si="49"/>
        <v>-0.23205566329765628</v>
      </c>
      <c r="D797">
        <f t="shared" si="50"/>
        <v>-118</v>
      </c>
      <c r="E797" t="str">
        <f>DEC2HEX(D797,4)</f>
        <v>FFFFFFFF8A</v>
      </c>
    </row>
    <row r="798" spans="1:5" ht="12.75">
      <c r="A798">
        <f t="shared" si="48"/>
        <v>793</v>
      </c>
      <c r="B798">
        <f t="shared" si="51"/>
        <v>281</v>
      </c>
      <c r="C798">
        <f t="shared" si="49"/>
        <v>-0.232361579323887</v>
      </c>
      <c r="D798">
        <f t="shared" si="50"/>
        <v>-118</v>
      </c>
      <c r="E798" t="str">
        <f>DEC2HEX(D798,4)</f>
        <v>FFFFFFFF8A</v>
      </c>
    </row>
    <row r="799" spans="1:5" ht="12.75">
      <c r="A799">
        <f t="shared" si="48"/>
        <v>794</v>
      </c>
      <c r="B799">
        <f t="shared" si="51"/>
        <v>282</v>
      </c>
      <c r="C799">
        <f t="shared" si="49"/>
        <v>-0.23266745106559136</v>
      </c>
      <c r="D799">
        <f t="shared" si="50"/>
        <v>-119</v>
      </c>
      <c r="E799" t="str">
        <f>DEC2HEX(D799,4)</f>
        <v>FFFFFFFF89</v>
      </c>
    </row>
    <row r="800" spans="1:5" ht="12.75">
      <c r="A800">
        <f t="shared" si="48"/>
        <v>795</v>
      </c>
      <c r="B800">
        <f t="shared" si="51"/>
        <v>283</v>
      </c>
      <c r="C800">
        <f t="shared" si="49"/>
        <v>-0.23297327847516386</v>
      </c>
      <c r="D800">
        <f t="shared" si="50"/>
        <v>-119</v>
      </c>
      <c r="E800" t="str">
        <f>DEC2HEX(D800,4)</f>
        <v>FFFFFFFF89</v>
      </c>
    </row>
    <row r="801" spans="1:5" ht="12.75">
      <c r="A801">
        <f t="shared" si="48"/>
        <v>796</v>
      </c>
      <c r="B801">
        <f t="shared" si="51"/>
        <v>284</v>
      </c>
      <c r="C801">
        <f t="shared" si="49"/>
        <v>-0.23327906150504593</v>
      </c>
      <c r="D801">
        <f t="shared" si="50"/>
        <v>-119</v>
      </c>
      <c r="E801" t="str">
        <f>DEC2HEX(D801,4)</f>
        <v>FFFFFFFF89</v>
      </c>
    </row>
    <row r="802" spans="1:5" ht="12.75">
      <c r="A802">
        <f t="shared" si="48"/>
        <v>797</v>
      </c>
      <c r="B802">
        <f t="shared" si="51"/>
        <v>285</v>
      </c>
      <c r="C802">
        <f t="shared" si="49"/>
        <v>-0.2335848001077261</v>
      </c>
      <c r="D802">
        <f t="shared" si="50"/>
        <v>-119</v>
      </c>
      <c r="E802" t="str">
        <f>DEC2HEX(D802,4)</f>
        <v>FFFFFFFF89</v>
      </c>
    </row>
    <row r="803" spans="1:5" ht="12.75">
      <c r="A803">
        <f t="shared" si="48"/>
        <v>798</v>
      </c>
      <c r="B803">
        <f t="shared" si="51"/>
        <v>286</v>
      </c>
      <c r="C803">
        <f t="shared" si="49"/>
        <v>-0.2338904942357398</v>
      </c>
      <c r="D803">
        <f t="shared" si="50"/>
        <v>-119</v>
      </c>
      <c r="E803" t="str">
        <f>DEC2HEX(D803,4)</f>
        <v>FFFFFFFF89</v>
      </c>
    </row>
    <row r="804" spans="1:5" ht="12.75">
      <c r="A804">
        <f t="shared" si="48"/>
        <v>799</v>
      </c>
      <c r="B804">
        <f t="shared" si="51"/>
        <v>287</v>
      </c>
      <c r="C804">
        <f t="shared" si="49"/>
        <v>-0.23419614384166965</v>
      </c>
      <c r="D804">
        <f t="shared" si="50"/>
        <v>-119</v>
      </c>
      <c r="E804" t="str">
        <f>DEC2HEX(D804,4)</f>
        <v>FFFFFFFF89</v>
      </c>
    </row>
    <row r="805" spans="1:5" ht="12.75">
      <c r="A805">
        <f t="shared" si="48"/>
        <v>800</v>
      </c>
      <c r="B805">
        <f t="shared" si="51"/>
        <v>288</v>
      </c>
      <c r="C805">
        <f t="shared" si="49"/>
        <v>-0.23450174887814532</v>
      </c>
      <c r="D805">
        <f t="shared" si="50"/>
        <v>-120</v>
      </c>
      <c r="E805" t="str">
        <f>DEC2HEX(D805,4)</f>
        <v>FFFFFFFF88</v>
      </c>
    </row>
    <row r="806" spans="1:5" ht="12.75">
      <c r="A806">
        <f t="shared" si="48"/>
        <v>801</v>
      </c>
      <c r="B806">
        <f t="shared" si="51"/>
        <v>289</v>
      </c>
      <c r="C806">
        <f t="shared" si="49"/>
        <v>-0.23480730929784346</v>
      </c>
      <c r="D806">
        <f t="shared" si="50"/>
        <v>-120</v>
      </c>
      <c r="E806" t="str">
        <f>DEC2HEX(D806,4)</f>
        <v>FFFFFFFF88</v>
      </c>
    </row>
    <row r="807" spans="1:5" ht="12.75">
      <c r="A807">
        <f t="shared" si="48"/>
        <v>802</v>
      </c>
      <c r="B807">
        <f t="shared" si="51"/>
        <v>290</v>
      </c>
      <c r="C807">
        <f t="shared" si="49"/>
        <v>-0.23511282505348804</v>
      </c>
      <c r="D807">
        <f t="shared" si="50"/>
        <v>-120</v>
      </c>
      <c r="E807" t="str">
        <f>DEC2HEX(D807,4)</f>
        <v>FFFFFFFF88</v>
      </c>
    </row>
    <row r="808" spans="1:5" ht="12.75">
      <c r="A808">
        <f t="shared" si="48"/>
        <v>803</v>
      </c>
      <c r="B808">
        <f t="shared" si="51"/>
        <v>291</v>
      </c>
      <c r="C808">
        <f t="shared" si="49"/>
        <v>-0.23541829609785017</v>
      </c>
      <c r="D808">
        <f t="shared" si="50"/>
        <v>-120</v>
      </c>
      <c r="E808" t="str">
        <f>DEC2HEX(D808,4)</f>
        <v>FFFFFFFF88</v>
      </c>
    </row>
    <row r="809" spans="1:5" ht="12.75">
      <c r="A809">
        <f t="shared" si="48"/>
        <v>804</v>
      </c>
      <c r="B809">
        <f t="shared" si="51"/>
        <v>292</v>
      </c>
      <c r="C809">
        <f t="shared" si="49"/>
        <v>-0.23572372238374809</v>
      </c>
      <c r="D809">
        <f t="shared" si="50"/>
        <v>-120</v>
      </c>
      <c r="E809" t="str">
        <f>DEC2HEX(D809,4)</f>
        <v>FFFFFFFF88</v>
      </c>
    </row>
    <row r="810" spans="1:5" ht="12.75">
      <c r="A810">
        <f t="shared" si="48"/>
        <v>805</v>
      </c>
      <c r="B810">
        <f t="shared" si="51"/>
        <v>293</v>
      </c>
      <c r="C810">
        <f t="shared" si="49"/>
        <v>-0.2360291038640472</v>
      </c>
      <c r="D810">
        <f t="shared" si="50"/>
        <v>-120</v>
      </c>
      <c r="E810" t="str">
        <f>DEC2HEX(D810,4)</f>
        <v>FFFFFFFF88</v>
      </c>
    </row>
    <row r="811" spans="1:5" ht="12.75">
      <c r="A811">
        <f t="shared" si="48"/>
        <v>806</v>
      </c>
      <c r="B811">
        <f t="shared" si="51"/>
        <v>294</v>
      </c>
      <c r="C811">
        <f t="shared" si="49"/>
        <v>-0.2363344404916604</v>
      </c>
      <c r="D811">
        <f t="shared" si="50"/>
        <v>-121</v>
      </c>
      <c r="E811" t="str">
        <f>DEC2HEX(D811,4)</f>
        <v>FFFFFFFF87</v>
      </c>
    </row>
    <row r="812" spans="1:5" ht="12.75">
      <c r="A812">
        <f t="shared" si="48"/>
        <v>807</v>
      </c>
      <c r="B812">
        <f t="shared" si="51"/>
        <v>295</v>
      </c>
      <c r="C812">
        <f t="shared" si="49"/>
        <v>-0.2366397322195477</v>
      </c>
      <c r="D812">
        <f t="shared" si="50"/>
        <v>-121</v>
      </c>
      <c r="E812" t="str">
        <f>DEC2HEX(D812,4)</f>
        <v>FFFFFFFF87</v>
      </c>
    </row>
    <row r="813" spans="1:5" ht="12.75">
      <c r="A813">
        <f t="shared" si="48"/>
        <v>808</v>
      </c>
      <c r="B813">
        <f t="shared" si="51"/>
        <v>296</v>
      </c>
      <c r="C813">
        <f t="shared" si="49"/>
        <v>-0.23694497900071634</v>
      </c>
      <c r="D813">
        <f t="shared" si="50"/>
        <v>-121</v>
      </c>
      <c r="E813" t="str">
        <f>DEC2HEX(D813,4)</f>
        <v>FFFFFFFF87</v>
      </c>
    </row>
    <row r="814" spans="1:5" ht="12.75">
      <c r="A814">
        <f t="shared" si="48"/>
        <v>809</v>
      </c>
      <c r="B814">
        <f t="shared" si="51"/>
        <v>297</v>
      </c>
      <c r="C814">
        <f t="shared" si="49"/>
        <v>-0.23725018078822116</v>
      </c>
      <c r="D814">
        <f t="shared" si="50"/>
        <v>-121</v>
      </c>
      <c r="E814" t="str">
        <f>DEC2HEX(D814,4)</f>
        <v>FFFFFFFF87</v>
      </c>
    </row>
    <row r="815" spans="1:5" ht="12.75">
      <c r="A815">
        <f t="shared" si="48"/>
        <v>810</v>
      </c>
      <c r="B815">
        <f t="shared" si="51"/>
        <v>298</v>
      </c>
      <c r="C815">
        <f t="shared" si="49"/>
        <v>-0.23755533753516414</v>
      </c>
      <c r="D815">
        <f t="shared" si="50"/>
        <v>-121</v>
      </c>
      <c r="E815" t="str">
        <f>DEC2HEX(D815,4)</f>
        <v>FFFFFFFF87</v>
      </c>
    </row>
    <row r="816" spans="1:5" ht="12.75">
      <c r="A816">
        <f t="shared" si="48"/>
        <v>811</v>
      </c>
      <c r="B816">
        <f t="shared" si="51"/>
        <v>299</v>
      </c>
      <c r="C816">
        <f t="shared" si="49"/>
        <v>-0.23786044919469468</v>
      </c>
      <c r="D816">
        <f t="shared" si="50"/>
        <v>-121</v>
      </c>
      <c r="E816" t="str">
        <f>DEC2HEX(D816,4)</f>
        <v>FFFFFFFF87</v>
      </c>
    </row>
    <row r="817" spans="1:5" ht="12.75">
      <c r="A817">
        <f t="shared" si="48"/>
        <v>812</v>
      </c>
      <c r="B817">
        <f t="shared" si="51"/>
        <v>300</v>
      </c>
      <c r="C817">
        <f t="shared" si="49"/>
        <v>-0.23816551572000977</v>
      </c>
      <c r="D817">
        <f t="shared" si="50"/>
        <v>-121</v>
      </c>
      <c r="E817" t="str">
        <f>DEC2HEX(D817,4)</f>
        <v>FFFFFFFF87</v>
      </c>
    </row>
    <row r="818" spans="1:5" ht="12.75">
      <c r="A818">
        <f t="shared" si="48"/>
        <v>813</v>
      </c>
      <c r="B818">
        <f t="shared" si="51"/>
        <v>301</v>
      </c>
      <c r="C818">
        <f t="shared" si="49"/>
        <v>-0.23847053706435367</v>
      </c>
      <c r="D818">
        <f t="shared" si="50"/>
        <v>-122</v>
      </c>
      <c r="E818" t="str">
        <f>DEC2HEX(D818,4)</f>
        <v>FFFFFFFF86</v>
      </c>
    </row>
    <row r="819" spans="1:5" ht="12.75">
      <c r="A819">
        <f t="shared" si="48"/>
        <v>814</v>
      </c>
      <c r="B819">
        <f t="shared" si="51"/>
        <v>302</v>
      </c>
      <c r="C819">
        <f t="shared" si="49"/>
        <v>-0.23877551318101817</v>
      </c>
      <c r="D819">
        <f t="shared" si="50"/>
        <v>-122</v>
      </c>
      <c r="E819" t="str">
        <f>DEC2HEX(D819,4)</f>
        <v>FFFFFFFF86</v>
      </c>
    </row>
    <row r="820" spans="1:5" ht="12.75">
      <c r="A820">
        <f t="shared" si="48"/>
        <v>815</v>
      </c>
      <c r="B820">
        <f t="shared" si="51"/>
        <v>303</v>
      </c>
      <c r="C820">
        <f t="shared" si="49"/>
        <v>-0.2390804440233426</v>
      </c>
      <c r="D820">
        <f t="shared" si="50"/>
        <v>-122</v>
      </c>
      <c r="E820" t="str">
        <f>DEC2HEX(D820,4)</f>
        <v>FFFFFFFF86</v>
      </c>
    </row>
    <row r="821" spans="1:5" ht="12.75">
      <c r="A821">
        <f t="shared" si="48"/>
        <v>816</v>
      </c>
      <c r="B821">
        <f t="shared" si="51"/>
        <v>304</v>
      </c>
      <c r="C821">
        <f t="shared" si="49"/>
        <v>-0.2393853295447138</v>
      </c>
      <c r="D821">
        <f t="shared" si="50"/>
        <v>-122</v>
      </c>
      <c r="E821" t="str">
        <f>DEC2HEX(D821,4)</f>
        <v>FFFFFFFF86</v>
      </c>
    </row>
    <row r="822" spans="1:5" ht="12.75">
      <c r="A822">
        <f t="shared" si="48"/>
        <v>817</v>
      </c>
      <c r="B822">
        <f t="shared" si="51"/>
        <v>305</v>
      </c>
      <c r="C822">
        <f t="shared" si="49"/>
        <v>-0.2396901696985661</v>
      </c>
      <c r="D822">
        <f t="shared" si="50"/>
        <v>-122</v>
      </c>
      <c r="E822" t="str">
        <f>DEC2HEX(D822,4)</f>
        <v>FFFFFFFF86</v>
      </c>
    </row>
    <row r="823" spans="1:5" ht="12.75">
      <c r="A823">
        <f t="shared" si="48"/>
        <v>818</v>
      </c>
      <c r="B823">
        <f t="shared" si="51"/>
        <v>306</v>
      </c>
      <c r="C823">
        <f t="shared" si="49"/>
        <v>-0.23999496443838159</v>
      </c>
      <c r="D823">
        <f t="shared" si="50"/>
        <v>-122</v>
      </c>
      <c r="E823" t="str">
        <f>DEC2HEX(D823,4)</f>
        <v>FFFFFFFF86</v>
      </c>
    </row>
    <row r="824" spans="1:5" ht="12.75">
      <c r="A824">
        <f t="shared" si="48"/>
        <v>819</v>
      </c>
      <c r="B824">
        <f t="shared" si="51"/>
        <v>307</v>
      </c>
      <c r="C824">
        <f t="shared" si="49"/>
        <v>-0.24029971371768977</v>
      </c>
      <c r="D824">
        <f t="shared" si="50"/>
        <v>-123</v>
      </c>
      <c r="E824" t="str">
        <f>DEC2HEX(D824,4)</f>
        <v>FFFFFFFF85</v>
      </c>
    </row>
    <row r="825" spans="1:5" ht="12.75">
      <c r="A825">
        <f t="shared" si="48"/>
        <v>820</v>
      </c>
      <c r="B825">
        <f t="shared" si="51"/>
        <v>308</v>
      </c>
      <c r="C825">
        <f t="shared" si="49"/>
        <v>-0.24060441749006786</v>
      </c>
      <c r="D825">
        <f t="shared" si="50"/>
        <v>-123</v>
      </c>
      <c r="E825" t="str">
        <f>DEC2HEX(D825,4)</f>
        <v>FFFFFFFF85</v>
      </c>
    </row>
    <row r="826" spans="1:5" ht="12.75">
      <c r="A826">
        <f t="shared" si="48"/>
        <v>821</v>
      </c>
      <c r="B826">
        <f t="shared" si="51"/>
        <v>309</v>
      </c>
      <c r="C826">
        <f t="shared" si="49"/>
        <v>-0.24090907570914077</v>
      </c>
      <c r="D826">
        <f t="shared" si="50"/>
        <v>-123</v>
      </c>
      <c r="E826" t="str">
        <f>DEC2HEX(D826,4)</f>
        <v>FFFFFFFF85</v>
      </c>
    </row>
    <row r="827" spans="1:5" ht="12.75">
      <c r="A827">
        <f t="shared" si="48"/>
        <v>822</v>
      </c>
      <c r="B827">
        <f t="shared" si="51"/>
        <v>310</v>
      </c>
      <c r="C827">
        <f t="shared" si="49"/>
        <v>-0.24121368832858112</v>
      </c>
      <c r="D827">
        <f t="shared" si="50"/>
        <v>-123</v>
      </c>
      <c r="E827" t="str">
        <f>DEC2HEX(D827,4)</f>
        <v>FFFFFFFF85</v>
      </c>
    </row>
    <row r="828" spans="1:5" ht="12.75">
      <c r="A828">
        <f t="shared" si="48"/>
        <v>823</v>
      </c>
      <c r="B828">
        <f t="shared" si="51"/>
        <v>311</v>
      </c>
      <c r="C828">
        <f t="shared" si="49"/>
        <v>-0.2415182553021091</v>
      </c>
      <c r="D828">
        <f t="shared" si="50"/>
        <v>-123</v>
      </c>
      <c r="E828" t="str">
        <f>DEC2HEX(D828,4)</f>
        <v>FFFFFFFF85</v>
      </c>
    </row>
    <row r="829" spans="1:5" ht="12.75">
      <c r="A829">
        <f t="shared" si="48"/>
        <v>824</v>
      </c>
      <c r="B829">
        <f t="shared" si="51"/>
        <v>312</v>
      </c>
      <c r="C829">
        <f t="shared" si="49"/>
        <v>-0.24182277658349285</v>
      </c>
      <c r="D829">
        <f t="shared" si="50"/>
        <v>-123</v>
      </c>
      <c r="E829" t="str">
        <f>DEC2HEX(D829,4)</f>
        <v>FFFFFFFF85</v>
      </c>
    </row>
    <row r="830" spans="1:5" ht="12.75">
      <c r="A830">
        <f t="shared" si="48"/>
        <v>825</v>
      </c>
      <c r="B830">
        <f t="shared" si="51"/>
        <v>313</v>
      </c>
      <c r="C830">
        <f t="shared" si="49"/>
        <v>-0.24212725212654815</v>
      </c>
      <c r="D830">
        <f t="shared" si="50"/>
        <v>-123</v>
      </c>
      <c r="E830" t="str">
        <f>DEC2HEX(D830,4)</f>
        <v>FFFFFFFF85</v>
      </c>
    </row>
    <row r="831" spans="1:5" ht="12.75">
      <c r="A831">
        <f t="shared" si="48"/>
        <v>826</v>
      </c>
      <c r="B831">
        <f t="shared" si="51"/>
        <v>314</v>
      </c>
      <c r="C831">
        <f t="shared" si="49"/>
        <v>-0.24243168188513853</v>
      </c>
      <c r="D831">
        <f t="shared" si="50"/>
        <v>-124</v>
      </c>
      <c r="E831" t="str">
        <f>DEC2HEX(D831,4)</f>
        <v>FFFFFFFF84</v>
      </c>
    </row>
    <row r="832" spans="1:5" ht="12.75">
      <c r="A832">
        <f t="shared" si="48"/>
        <v>827</v>
      </c>
      <c r="B832">
        <f t="shared" si="51"/>
        <v>315</v>
      </c>
      <c r="C832">
        <f t="shared" si="49"/>
        <v>-0.2427360658131755</v>
      </c>
      <c r="D832">
        <f t="shared" si="50"/>
        <v>-124</v>
      </c>
      <c r="E832" t="str">
        <f>DEC2HEX(D832,4)</f>
        <v>FFFFFFFF84</v>
      </c>
    </row>
    <row r="833" spans="1:5" ht="12.75">
      <c r="A833">
        <f t="shared" si="48"/>
        <v>828</v>
      </c>
      <c r="B833">
        <f t="shared" si="51"/>
        <v>316</v>
      </c>
      <c r="C833">
        <f t="shared" si="49"/>
        <v>-0.24304040386461825</v>
      </c>
      <c r="D833">
        <f t="shared" si="50"/>
        <v>-124</v>
      </c>
      <c r="E833" t="str">
        <f>DEC2HEX(D833,4)</f>
        <v>FFFFFFFF84</v>
      </c>
    </row>
    <row r="834" spans="1:5" ht="12.75">
      <c r="A834">
        <f t="shared" si="48"/>
        <v>829</v>
      </c>
      <c r="B834">
        <f t="shared" si="51"/>
        <v>317</v>
      </c>
      <c r="C834">
        <f t="shared" si="49"/>
        <v>-0.24334469599347397</v>
      </c>
      <c r="D834">
        <f t="shared" si="50"/>
        <v>-124</v>
      </c>
      <c r="E834" t="str">
        <f>DEC2HEX(D834,4)</f>
        <v>FFFFFFFF84</v>
      </c>
    </row>
    <row r="835" spans="1:5" ht="12.75">
      <c r="A835">
        <f t="shared" si="48"/>
        <v>830</v>
      </c>
      <c r="B835">
        <f t="shared" si="51"/>
        <v>318</v>
      </c>
      <c r="C835">
        <f t="shared" si="49"/>
        <v>-0.24364894215379768</v>
      </c>
      <c r="D835">
        <f t="shared" si="50"/>
        <v>-124</v>
      </c>
      <c r="E835" t="str">
        <f>DEC2HEX(D835,4)</f>
        <v>FFFFFFFF84</v>
      </c>
    </row>
    <row r="836" spans="1:5" ht="12.75">
      <c r="A836">
        <f t="shared" si="48"/>
        <v>831</v>
      </c>
      <c r="B836">
        <f t="shared" si="51"/>
        <v>319</v>
      </c>
      <c r="C836">
        <f t="shared" si="49"/>
        <v>-0.24395314229969225</v>
      </c>
      <c r="D836">
        <f t="shared" si="50"/>
        <v>-124</v>
      </c>
      <c r="E836" t="str">
        <f>DEC2HEX(D836,4)</f>
        <v>FFFFFFFF84</v>
      </c>
    </row>
    <row r="837" spans="1:5" ht="12.75">
      <c r="A837">
        <f aca="true" t="shared" si="52" ref="A837:A900">A836+1</f>
        <v>832</v>
      </c>
      <c r="B837">
        <f t="shared" si="51"/>
        <v>320</v>
      </c>
      <c r="C837">
        <f aca="true" t="shared" si="53" ref="C837:C900">ATAN(($E$2-$G$2*B837)/($F$2-11.8))</f>
        <v>-0.2442572963853087</v>
      </c>
      <c r="D837">
        <f aca="true" t="shared" si="54" ref="D837:D900">TRUNC(C837*512)</f>
        <v>-125</v>
      </c>
      <c r="E837" t="str">
        <f>DEC2HEX(D837,4)</f>
        <v>FFFFFFFF83</v>
      </c>
    </row>
    <row r="838" spans="1:5" ht="12.75">
      <c r="A838">
        <f t="shared" si="52"/>
        <v>833</v>
      </c>
      <c r="B838">
        <f aca="true" t="shared" si="55" ref="B838:B901">B837+1</f>
        <v>321</v>
      </c>
      <c r="C838">
        <f t="shared" si="53"/>
        <v>-0.24456140436484583</v>
      </c>
      <c r="D838">
        <f t="shared" si="54"/>
        <v>-125</v>
      </c>
      <c r="E838" t="str">
        <f>DEC2HEX(D838,4)</f>
        <v>FFFFFFFF83</v>
      </c>
    </row>
    <row r="839" spans="1:5" ht="12.75">
      <c r="A839">
        <f t="shared" si="52"/>
        <v>834</v>
      </c>
      <c r="B839">
        <f t="shared" si="55"/>
        <v>322</v>
      </c>
      <c r="C839">
        <f t="shared" si="53"/>
        <v>-0.24486546619255053</v>
      </c>
      <c r="D839">
        <f t="shared" si="54"/>
        <v>-125</v>
      </c>
      <c r="E839" t="str">
        <f>DEC2HEX(D839,4)</f>
        <v>FFFFFFFF83</v>
      </c>
    </row>
    <row r="840" spans="1:5" ht="12.75">
      <c r="A840">
        <f t="shared" si="52"/>
        <v>835</v>
      </c>
      <c r="B840">
        <f t="shared" si="55"/>
        <v>323</v>
      </c>
      <c r="C840">
        <f t="shared" si="53"/>
        <v>-0.24516948182271767</v>
      </c>
      <c r="D840">
        <f t="shared" si="54"/>
        <v>-125</v>
      </c>
      <c r="E840" t="str">
        <f>DEC2HEX(D840,4)</f>
        <v>FFFFFFFF83</v>
      </c>
    </row>
    <row r="841" spans="1:5" ht="12.75">
      <c r="A841">
        <f t="shared" si="52"/>
        <v>836</v>
      </c>
      <c r="B841">
        <f t="shared" si="55"/>
        <v>324</v>
      </c>
      <c r="C841">
        <f t="shared" si="53"/>
        <v>-0.24547345120969016</v>
      </c>
      <c r="D841">
        <f t="shared" si="54"/>
        <v>-125</v>
      </c>
      <c r="E841" t="str">
        <f>DEC2HEX(D841,4)</f>
        <v>FFFFFFFF83</v>
      </c>
    </row>
    <row r="842" spans="1:5" ht="12.75">
      <c r="A842">
        <f t="shared" si="52"/>
        <v>837</v>
      </c>
      <c r="B842">
        <f t="shared" si="55"/>
        <v>325</v>
      </c>
      <c r="C842">
        <f t="shared" si="53"/>
        <v>-0.24577737430785904</v>
      </c>
      <c r="D842">
        <f t="shared" si="54"/>
        <v>-125</v>
      </c>
      <c r="E842" t="str">
        <f>DEC2HEX(D842,4)</f>
        <v>FFFFFFFF83</v>
      </c>
    </row>
    <row r="843" spans="1:5" ht="12.75">
      <c r="A843">
        <f t="shared" si="52"/>
        <v>838</v>
      </c>
      <c r="B843">
        <f t="shared" si="55"/>
        <v>326</v>
      </c>
      <c r="C843">
        <f t="shared" si="53"/>
        <v>-0.24608125107166343</v>
      </c>
      <c r="D843">
        <f t="shared" si="54"/>
        <v>-125</v>
      </c>
      <c r="E843" t="str">
        <f>DEC2HEX(D843,4)</f>
        <v>FFFFFFFF83</v>
      </c>
    </row>
    <row r="844" spans="1:5" ht="12.75">
      <c r="A844">
        <f t="shared" si="52"/>
        <v>839</v>
      </c>
      <c r="B844">
        <f t="shared" si="55"/>
        <v>327</v>
      </c>
      <c r="C844">
        <f t="shared" si="53"/>
        <v>-0.2463850814555905</v>
      </c>
      <c r="D844">
        <f t="shared" si="54"/>
        <v>-126</v>
      </c>
      <c r="E844" t="str">
        <f>DEC2HEX(D844,4)</f>
        <v>FFFFFFFF82</v>
      </c>
    </row>
    <row r="845" spans="1:5" ht="12.75">
      <c r="A845">
        <f t="shared" si="52"/>
        <v>840</v>
      </c>
      <c r="B845">
        <f t="shared" si="55"/>
        <v>328</v>
      </c>
      <c r="C845">
        <f t="shared" si="53"/>
        <v>-0.24668886541417565</v>
      </c>
      <c r="D845">
        <f t="shared" si="54"/>
        <v>-126</v>
      </c>
      <c r="E845" t="str">
        <f>DEC2HEX(D845,4)</f>
        <v>FFFFFFFF82</v>
      </c>
    </row>
    <row r="846" spans="1:5" ht="12.75">
      <c r="A846">
        <f t="shared" si="52"/>
        <v>841</v>
      </c>
      <c r="B846">
        <f t="shared" si="55"/>
        <v>329</v>
      </c>
      <c r="C846">
        <f t="shared" si="53"/>
        <v>-0.24699260290200237</v>
      </c>
      <c r="D846">
        <f t="shared" si="54"/>
        <v>-126</v>
      </c>
      <c r="E846" t="str">
        <f>DEC2HEX(D846,4)</f>
        <v>FFFFFFFF82</v>
      </c>
    </row>
    <row r="847" spans="1:5" ht="12.75">
      <c r="A847">
        <f t="shared" si="52"/>
        <v>842</v>
      </c>
      <c r="B847">
        <f t="shared" si="55"/>
        <v>330</v>
      </c>
      <c r="C847">
        <f t="shared" si="53"/>
        <v>-0.2472962938737024</v>
      </c>
      <c r="D847">
        <f t="shared" si="54"/>
        <v>-126</v>
      </c>
      <c r="E847" t="str">
        <f>DEC2HEX(D847,4)</f>
        <v>FFFFFFFF82</v>
      </c>
    </row>
    <row r="848" spans="1:5" ht="12.75">
      <c r="A848">
        <f t="shared" si="52"/>
        <v>843</v>
      </c>
      <c r="B848">
        <f t="shared" si="55"/>
        <v>331</v>
      </c>
      <c r="C848">
        <f t="shared" si="53"/>
        <v>-0.24759993828395566</v>
      </c>
      <c r="D848">
        <f t="shared" si="54"/>
        <v>-126</v>
      </c>
      <c r="E848" t="str">
        <f>DEC2HEX(D848,4)</f>
        <v>FFFFFFFF82</v>
      </c>
    </row>
    <row r="849" spans="1:5" ht="12.75">
      <c r="A849">
        <f t="shared" si="52"/>
        <v>844</v>
      </c>
      <c r="B849">
        <f t="shared" si="55"/>
        <v>332</v>
      </c>
      <c r="C849">
        <f t="shared" si="53"/>
        <v>-0.24790353608749036</v>
      </c>
      <c r="D849">
        <f t="shared" si="54"/>
        <v>-126</v>
      </c>
      <c r="E849" t="str">
        <f>DEC2HEX(D849,4)</f>
        <v>FFFFFFFF82</v>
      </c>
    </row>
    <row r="850" spans="1:5" ht="12.75">
      <c r="A850">
        <f t="shared" si="52"/>
        <v>845</v>
      </c>
      <c r="B850">
        <f t="shared" si="55"/>
        <v>333</v>
      </c>
      <c r="C850">
        <f t="shared" si="53"/>
        <v>-0.24820708723908297</v>
      </c>
      <c r="D850">
        <f t="shared" si="54"/>
        <v>-127</v>
      </c>
      <c r="E850" t="str">
        <f>DEC2HEX(D850,4)</f>
        <v>FFFFFFFF81</v>
      </c>
    </row>
    <row r="851" spans="1:5" ht="12.75">
      <c r="A851">
        <f t="shared" si="52"/>
        <v>846</v>
      </c>
      <c r="B851">
        <f t="shared" si="55"/>
        <v>334</v>
      </c>
      <c r="C851">
        <f t="shared" si="53"/>
        <v>-0.2485105916935581</v>
      </c>
      <c r="D851">
        <f t="shared" si="54"/>
        <v>-127</v>
      </c>
      <c r="E851" t="str">
        <f>DEC2HEX(D851,4)</f>
        <v>FFFFFFFF81</v>
      </c>
    </row>
    <row r="852" spans="1:5" ht="12.75">
      <c r="A852">
        <f t="shared" si="52"/>
        <v>847</v>
      </c>
      <c r="B852">
        <f t="shared" si="55"/>
        <v>335</v>
      </c>
      <c r="C852">
        <f t="shared" si="53"/>
        <v>-0.24881404940578886</v>
      </c>
      <c r="D852">
        <f t="shared" si="54"/>
        <v>-127</v>
      </c>
      <c r="E852" t="str">
        <f>DEC2HEX(D852,4)</f>
        <v>FFFFFFFF81</v>
      </c>
    </row>
    <row r="853" spans="1:5" ht="12.75">
      <c r="A853">
        <f t="shared" si="52"/>
        <v>848</v>
      </c>
      <c r="B853">
        <f t="shared" si="55"/>
        <v>336</v>
      </c>
      <c r="C853">
        <f t="shared" si="53"/>
        <v>-0.24911746033069668</v>
      </c>
      <c r="D853">
        <f t="shared" si="54"/>
        <v>-127</v>
      </c>
      <c r="E853" t="str">
        <f>DEC2HEX(D853,4)</f>
        <v>FFFFFFFF81</v>
      </c>
    </row>
    <row r="854" spans="1:5" ht="12.75">
      <c r="A854">
        <f t="shared" si="52"/>
        <v>849</v>
      </c>
      <c r="B854">
        <f t="shared" si="55"/>
        <v>337</v>
      </c>
      <c r="C854">
        <f t="shared" si="53"/>
        <v>-0.24942082442325114</v>
      </c>
      <c r="D854">
        <f t="shared" si="54"/>
        <v>-127</v>
      </c>
      <c r="E854" t="str">
        <f>DEC2HEX(D854,4)</f>
        <v>FFFFFFFF81</v>
      </c>
    </row>
    <row r="855" spans="1:5" ht="12.75">
      <c r="A855">
        <f t="shared" si="52"/>
        <v>850</v>
      </c>
      <c r="B855">
        <f t="shared" si="55"/>
        <v>338</v>
      </c>
      <c r="C855">
        <f t="shared" si="53"/>
        <v>-0.2497241416384704</v>
      </c>
      <c r="D855">
        <f t="shared" si="54"/>
        <v>-127</v>
      </c>
      <c r="E855" t="str">
        <f>DEC2HEX(D855,4)</f>
        <v>FFFFFFFF81</v>
      </c>
    </row>
    <row r="856" spans="1:5" ht="12.75">
      <c r="A856">
        <f t="shared" si="52"/>
        <v>851</v>
      </c>
      <c r="B856">
        <f t="shared" si="55"/>
        <v>339</v>
      </c>
      <c r="C856">
        <f t="shared" si="53"/>
        <v>-0.2500274119314211</v>
      </c>
      <c r="D856">
        <f t="shared" si="54"/>
        <v>-128</v>
      </c>
      <c r="E856" t="str">
        <f>DEC2HEX(D856,4)</f>
        <v>FFFFFFFF80</v>
      </c>
    </row>
    <row r="857" spans="1:5" ht="12.75">
      <c r="A857">
        <f t="shared" si="52"/>
        <v>852</v>
      </c>
      <c r="B857">
        <f t="shared" si="55"/>
        <v>340</v>
      </c>
      <c r="C857">
        <f t="shared" si="53"/>
        <v>-0.250330635257218</v>
      </c>
      <c r="D857">
        <f t="shared" si="54"/>
        <v>-128</v>
      </c>
      <c r="E857" t="str">
        <f>DEC2HEX(D857,4)</f>
        <v>FFFFFFFF80</v>
      </c>
    </row>
    <row r="858" spans="1:5" ht="12.75">
      <c r="A858">
        <f t="shared" si="52"/>
        <v>853</v>
      </c>
      <c r="B858">
        <f t="shared" si="55"/>
        <v>341</v>
      </c>
      <c r="C858">
        <f t="shared" si="53"/>
        <v>-0.25063381157102455</v>
      </c>
      <c r="D858">
        <f t="shared" si="54"/>
        <v>-128</v>
      </c>
      <c r="E858" t="str">
        <f>DEC2HEX(D858,4)</f>
        <v>FFFFFFFF80</v>
      </c>
    </row>
    <row r="859" spans="1:5" ht="12.75">
      <c r="A859">
        <f t="shared" si="52"/>
        <v>854</v>
      </c>
      <c r="B859">
        <f t="shared" si="55"/>
        <v>342</v>
      </c>
      <c r="C859">
        <f t="shared" si="53"/>
        <v>-0.2509369408280527</v>
      </c>
      <c r="D859">
        <f t="shared" si="54"/>
        <v>-128</v>
      </c>
      <c r="E859" t="str">
        <f>DEC2HEX(D859,4)</f>
        <v>FFFFFFFF80</v>
      </c>
    </row>
    <row r="860" spans="1:5" ht="12.75">
      <c r="A860">
        <f t="shared" si="52"/>
        <v>855</v>
      </c>
      <c r="B860">
        <f t="shared" si="55"/>
        <v>343</v>
      </c>
      <c r="C860">
        <f t="shared" si="53"/>
        <v>-0.25124002298356257</v>
      </c>
      <c r="D860">
        <f t="shared" si="54"/>
        <v>-128</v>
      </c>
      <c r="E860" t="str">
        <f>DEC2HEX(D860,4)</f>
        <v>FFFFFFFF80</v>
      </c>
    </row>
    <row r="861" spans="1:5" ht="12.75">
      <c r="A861">
        <f t="shared" si="52"/>
        <v>856</v>
      </c>
      <c r="B861">
        <f t="shared" si="55"/>
        <v>344</v>
      </c>
      <c r="C861">
        <f t="shared" si="53"/>
        <v>-0.25154305799286314</v>
      </c>
      <c r="D861">
        <f t="shared" si="54"/>
        <v>-128</v>
      </c>
      <c r="E861" t="str">
        <f>DEC2HEX(D861,4)</f>
        <v>FFFFFFFF80</v>
      </c>
    </row>
    <row r="862" spans="1:5" ht="12.75">
      <c r="A862">
        <f t="shared" si="52"/>
        <v>857</v>
      </c>
      <c r="B862">
        <f t="shared" si="55"/>
        <v>345</v>
      </c>
      <c r="C862">
        <f t="shared" si="53"/>
        <v>-0.2518460458113119</v>
      </c>
      <c r="D862">
        <f t="shared" si="54"/>
        <v>-128</v>
      </c>
      <c r="E862" t="str">
        <f>DEC2HEX(D862,4)</f>
        <v>FFFFFFFF80</v>
      </c>
    </row>
    <row r="863" spans="1:5" ht="12.75">
      <c r="A863">
        <f t="shared" si="52"/>
        <v>858</v>
      </c>
      <c r="B863">
        <f t="shared" si="55"/>
        <v>346</v>
      </c>
      <c r="C863">
        <f t="shared" si="53"/>
        <v>-0.25214898639431477</v>
      </c>
      <c r="D863">
        <f t="shared" si="54"/>
        <v>-129</v>
      </c>
      <c r="E863" t="str">
        <f>DEC2HEX(D863,4)</f>
        <v>FFFFFFFF7F</v>
      </c>
    </row>
    <row r="864" spans="1:5" ht="12.75">
      <c r="A864">
        <f t="shared" si="52"/>
        <v>859</v>
      </c>
      <c r="B864">
        <f t="shared" si="55"/>
        <v>347</v>
      </c>
      <c r="C864">
        <f t="shared" si="53"/>
        <v>-0.2524518796973262</v>
      </c>
      <c r="D864">
        <f t="shared" si="54"/>
        <v>-129</v>
      </c>
      <c r="E864" t="str">
        <f>DEC2HEX(D864,4)</f>
        <v>FFFFFFFF7F</v>
      </c>
    </row>
    <row r="865" spans="1:5" ht="12.75">
      <c r="A865">
        <f t="shared" si="52"/>
        <v>860</v>
      </c>
      <c r="B865">
        <f t="shared" si="55"/>
        <v>348</v>
      </c>
      <c r="C865">
        <f t="shared" si="53"/>
        <v>-0.25275472567584945</v>
      </c>
      <c r="D865">
        <f t="shared" si="54"/>
        <v>-129</v>
      </c>
      <c r="E865" t="str">
        <f>DEC2HEX(D865,4)</f>
        <v>FFFFFFFF7F</v>
      </c>
    </row>
    <row r="866" spans="1:5" ht="12.75">
      <c r="A866">
        <f t="shared" si="52"/>
        <v>861</v>
      </c>
      <c r="B866">
        <f t="shared" si="55"/>
        <v>349</v>
      </c>
      <c r="C866">
        <f t="shared" si="53"/>
        <v>-0.25305752428543626</v>
      </c>
      <c r="D866">
        <f t="shared" si="54"/>
        <v>-129</v>
      </c>
      <c r="E866" t="str">
        <f>DEC2HEX(D866,4)</f>
        <v>FFFFFFFF7F</v>
      </c>
    </row>
    <row r="867" spans="1:5" ht="12.75">
      <c r="A867">
        <f t="shared" si="52"/>
        <v>862</v>
      </c>
      <c r="B867">
        <f t="shared" si="55"/>
        <v>350</v>
      </c>
      <c r="C867">
        <f t="shared" si="53"/>
        <v>-0.25336027548168694</v>
      </c>
      <c r="D867">
        <f t="shared" si="54"/>
        <v>-129</v>
      </c>
      <c r="E867" t="str">
        <f>DEC2HEX(D867,4)</f>
        <v>FFFFFFFF7F</v>
      </c>
    </row>
    <row r="868" spans="1:5" ht="12.75">
      <c r="A868">
        <f t="shared" si="52"/>
        <v>863</v>
      </c>
      <c r="B868">
        <f t="shared" si="55"/>
        <v>351</v>
      </c>
      <c r="C868">
        <f t="shared" si="53"/>
        <v>-0.25366297922025083</v>
      </c>
      <c r="D868">
        <f t="shared" si="54"/>
        <v>-129</v>
      </c>
      <c r="E868" t="str">
        <f>DEC2HEX(D868,4)</f>
        <v>FFFFFFFF7F</v>
      </c>
    </row>
    <row r="869" spans="1:5" ht="12.75">
      <c r="A869">
        <f t="shared" si="52"/>
        <v>864</v>
      </c>
      <c r="B869">
        <f t="shared" si="55"/>
        <v>352</v>
      </c>
      <c r="C869">
        <f t="shared" si="53"/>
        <v>-0.2539656354568255</v>
      </c>
      <c r="D869">
        <f t="shared" si="54"/>
        <v>-130</v>
      </c>
      <c r="E869" t="str">
        <f>DEC2HEX(D869,4)</f>
        <v>FFFFFFFF7E</v>
      </c>
    </row>
    <row r="870" spans="1:5" ht="12.75">
      <c r="A870">
        <f t="shared" si="52"/>
        <v>865</v>
      </c>
      <c r="B870">
        <f t="shared" si="55"/>
        <v>353</v>
      </c>
      <c r="C870">
        <f t="shared" si="53"/>
        <v>-0.25426824414715754</v>
      </c>
      <c r="D870">
        <f t="shared" si="54"/>
        <v>-130</v>
      </c>
      <c r="E870" t="str">
        <f>DEC2HEX(D870,4)</f>
        <v>FFFFFFFF7E</v>
      </c>
    </row>
    <row r="871" spans="1:5" ht="12.75">
      <c r="A871">
        <f t="shared" si="52"/>
        <v>866</v>
      </c>
      <c r="B871">
        <f t="shared" si="55"/>
        <v>354</v>
      </c>
      <c r="C871">
        <f t="shared" si="53"/>
        <v>-0.25457080524704223</v>
      </c>
      <c r="D871">
        <f t="shared" si="54"/>
        <v>-130</v>
      </c>
      <c r="E871" t="str">
        <f>DEC2HEX(D871,4)</f>
        <v>FFFFFFFF7E</v>
      </c>
    </row>
    <row r="872" spans="1:5" ht="12.75">
      <c r="A872">
        <f t="shared" si="52"/>
        <v>867</v>
      </c>
      <c r="B872">
        <f t="shared" si="55"/>
        <v>355</v>
      </c>
      <c r="C872">
        <f t="shared" si="53"/>
        <v>-0.25487331871232344</v>
      </c>
      <c r="D872">
        <f t="shared" si="54"/>
        <v>-130</v>
      </c>
      <c r="E872" t="str">
        <f>DEC2HEX(D872,4)</f>
        <v>FFFFFFFF7E</v>
      </c>
    </row>
    <row r="873" spans="1:5" ht="12.75">
      <c r="A873">
        <f t="shared" si="52"/>
        <v>868</v>
      </c>
      <c r="B873">
        <f t="shared" si="55"/>
        <v>356</v>
      </c>
      <c r="C873">
        <f t="shared" si="53"/>
        <v>-0.255175784498894</v>
      </c>
      <c r="D873">
        <f t="shared" si="54"/>
        <v>-130</v>
      </c>
      <c r="E873" t="str">
        <f>DEC2HEX(D873,4)</f>
        <v>FFFFFFFF7E</v>
      </c>
    </row>
    <row r="874" spans="1:5" ht="12.75">
      <c r="A874">
        <f t="shared" si="52"/>
        <v>869</v>
      </c>
      <c r="B874">
        <f t="shared" si="55"/>
        <v>357</v>
      </c>
      <c r="C874">
        <f t="shared" si="53"/>
        <v>-0.2554782025626955</v>
      </c>
      <c r="D874">
        <f t="shared" si="54"/>
        <v>-130</v>
      </c>
      <c r="E874" t="str">
        <f>DEC2HEX(D874,4)</f>
        <v>FFFFFFFF7E</v>
      </c>
    </row>
    <row r="875" spans="1:5" ht="12.75">
      <c r="A875">
        <f t="shared" si="52"/>
        <v>870</v>
      </c>
      <c r="B875">
        <f t="shared" si="55"/>
        <v>358</v>
      </c>
      <c r="C875">
        <f t="shared" si="53"/>
        <v>-0.2557805728597182</v>
      </c>
      <c r="D875">
        <f t="shared" si="54"/>
        <v>-130</v>
      </c>
      <c r="E875" t="str">
        <f>DEC2HEX(D875,4)</f>
        <v>FFFFFFFF7E</v>
      </c>
    </row>
    <row r="876" spans="1:5" ht="12.75">
      <c r="A876">
        <f t="shared" si="52"/>
        <v>871</v>
      </c>
      <c r="B876">
        <f t="shared" si="55"/>
        <v>359</v>
      </c>
      <c r="C876">
        <f t="shared" si="53"/>
        <v>-0.2560828953460015</v>
      </c>
      <c r="D876">
        <f t="shared" si="54"/>
        <v>-131</v>
      </c>
      <c r="E876" t="str">
        <f>DEC2HEX(D876,4)</f>
        <v>FFFFFFFF7D</v>
      </c>
    </row>
    <row r="877" spans="1:5" ht="12.75">
      <c r="A877">
        <f t="shared" si="52"/>
        <v>872</v>
      </c>
      <c r="B877">
        <f t="shared" si="55"/>
        <v>360</v>
      </c>
      <c r="C877">
        <f t="shared" si="53"/>
        <v>-0.25638516997763344</v>
      </c>
      <c r="D877">
        <f t="shared" si="54"/>
        <v>-131</v>
      </c>
      <c r="E877" t="str">
        <f>DEC2HEX(D877,4)</f>
        <v>FFFFFFFF7D</v>
      </c>
    </row>
    <row r="878" spans="1:5" ht="12.75">
      <c r="A878">
        <f t="shared" si="52"/>
        <v>873</v>
      </c>
      <c r="B878">
        <f t="shared" si="55"/>
        <v>361</v>
      </c>
      <c r="C878">
        <f t="shared" si="53"/>
        <v>-0.25668739671075086</v>
      </c>
      <c r="D878">
        <f t="shared" si="54"/>
        <v>-131</v>
      </c>
      <c r="E878" t="str">
        <f>DEC2HEX(D878,4)</f>
        <v>FFFFFFFF7D</v>
      </c>
    </row>
    <row r="879" spans="1:5" ht="12.75">
      <c r="A879">
        <f t="shared" si="52"/>
        <v>874</v>
      </c>
      <c r="B879">
        <f t="shared" si="55"/>
        <v>362</v>
      </c>
      <c r="C879">
        <f t="shared" si="53"/>
        <v>-0.25698957550153967</v>
      </c>
      <c r="D879">
        <f t="shared" si="54"/>
        <v>-131</v>
      </c>
      <c r="E879" t="str">
        <f>DEC2HEX(D879,4)</f>
        <v>FFFFFFFF7D</v>
      </c>
    </row>
    <row r="880" spans="1:5" ht="12.75">
      <c r="A880">
        <f t="shared" si="52"/>
        <v>875</v>
      </c>
      <c r="B880">
        <f t="shared" si="55"/>
        <v>363</v>
      </c>
      <c r="C880">
        <f t="shared" si="53"/>
        <v>-0.25729170630623477</v>
      </c>
      <c r="D880">
        <f t="shared" si="54"/>
        <v>-131</v>
      </c>
      <c r="E880" t="str">
        <f>DEC2HEX(D880,4)</f>
        <v>FFFFFFFF7D</v>
      </c>
    </row>
    <row r="881" spans="1:5" ht="12.75">
      <c r="A881">
        <f t="shared" si="52"/>
        <v>876</v>
      </c>
      <c r="B881">
        <f t="shared" si="55"/>
        <v>364</v>
      </c>
      <c r="C881">
        <f t="shared" si="53"/>
        <v>-0.2575937890811197</v>
      </c>
      <c r="D881">
        <f t="shared" si="54"/>
        <v>-131</v>
      </c>
      <c r="E881" t="str">
        <f>DEC2HEX(D881,4)</f>
        <v>FFFFFFFF7D</v>
      </c>
    </row>
    <row r="882" spans="1:5" ht="12.75">
      <c r="A882">
        <f t="shared" si="52"/>
        <v>877</v>
      </c>
      <c r="B882">
        <f t="shared" si="55"/>
        <v>365</v>
      </c>
      <c r="C882">
        <f t="shared" si="53"/>
        <v>-0.2578958237825273</v>
      </c>
      <c r="D882">
        <f t="shared" si="54"/>
        <v>-132</v>
      </c>
      <c r="E882" t="str">
        <f>DEC2HEX(D882,4)</f>
        <v>FFFFFFFF7C</v>
      </c>
    </row>
    <row r="883" spans="1:5" ht="12.75">
      <c r="A883">
        <f t="shared" si="52"/>
        <v>878</v>
      </c>
      <c r="B883">
        <f t="shared" si="55"/>
        <v>366</v>
      </c>
      <c r="C883">
        <f t="shared" si="53"/>
        <v>-0.2581978103668392</v>
      </c>
      <c r="D883">
        <f t="shared" si="54"/>
        <v>-132</v>
      </c>
      <c r="E883" t="str">
        <f>DEC2HEX(D883,4)</f>
        <v>FFFFFFFF7C</v>
      </c>
    </row>
    <row r="884" spans="1:5" ht="12.75">
      <c r="A884">
        <f t="shared" si="52"/>
        <v>879</v>
      </c>
      <c r="B884">
        <f t="shared" si="55"/>
        <v>367</v>
      </c>
      <c r="C884">
        <f t="shared" si="53"/>
        <v>-0.258499748790486</v>
      </c>
      <c r="D884">
        <f t="shared" si="54"/>
        <v>-132</v>
      </c>
      <c r="E884" t="str">
        <f>DEC2HEX(D884,4)</f>
        <v>FFFFFFFF7C</v>
      </c>
    </row>
    <row r="885" spans="1:5" ht="12.75">
      <c r="A885">
        <f t="shared" si="52"/>
        <v>880</v>
      </c>
      <c r="B885">
        <f t="shared" si="55"/>
        <v>368</v>
      </c>
      <c r="C885">
        <f t="shared" si="53"/>
        <v>-0.2588016390099474</v>
      </c>
      <c r="D885">
        <f t="shared" si="54"/>
        <v>-132</v>
      </c>
      <c r="E885" t="str">
        <f>DEC2HEX(D885,4)</f>
        <v>FFFFFFFF7C</v>
      </c>
    </row>
    <row r="886" spans="1:5" ht="12.75">
      <c r="A886">
        <f t="shared" si="52"/>
        <v>881</v>
      </c>
      <c r="B886">
        <f t="shared" si="55"/>
        <v>369</v>
      </c>
      <c r="C886">
        <f t="shared" si="53"/>
        <v>-0.2591034809817523</v>
      </c>
      <c r="D886">
        <f t="shared" si="54"/>
        <v>-132</v>
      </c>
      <c r="E886" t="str">
        <f>DEC2HEX(D886,4)</f>
        <v>FFFFFFFF7C</v>
      </c>
    </row>
    <row r="887" spans="1:5" ht="12.75">
      <c r="A887">
        <f t="shared" si="52"/>
        <v>882</v>
      </c>
      <c r="B887">
        <f t="shared" si="55"/>
        <v>370</v>
      </c>
      <c r="C887">
        <f t="shared" si="53"/>
        <v>-0.2594052746624782</v>
      </c>
      <c r="D887">
        <f t="shared" si="54"/>
        <v>-132</v>
      </c>
      <c r="E887" t="str">
        <f>DEC2HEX(D887,4)</f>
        <v>FFFFFFFF7C</v>
      </c>
    </row>
    <row r="888" spans="1:5" ht="12.75">
      <c r="A888">
        <f t="shared" si="52"/>
        <v>883</v>
      </c>
      <c r="B888">
        <f t="shared" si="55"/>
        <v>371</v>
      </c>
      <c r="C888">
        <f t="shared" si="53"/>
        <v>-0.25970702000875223</v>
      </c>
      <c r="D888">
        <f t="shared" si="54"/>
        <v>-132</v>
      </c>
      <c r="E888" t="str">
        <f>DEC2HEX(D888,4)</f>
        <v>FFFFFFFF7C</v>
      </c>
    </row>
    <row r="889" spans="1:5" ht="12.75">
      <c r="A889">
        <f t="shared" si="52"/>
        <v>884</v>
      </c>
      <c r="B889">
        <f t="shared" si="55"/>
        <v>372</v>
      </c>
      <c r="C889">
        <f t="shared" si="53"/>
        <v>-0.2600087169772502</v>
      </c>
      <c r="D889">
        <f t="shared" si="54"/>
        <v>-133</v>
      </c>
      <c r="E889" t="str">
        <f>DEC2HEX(D889,4)</f>
        <v>FFFFFFFF7B</v>
      </c>
    </row>
    <row r="890" spans="1:5" ht="12.75">
      <c r="A890">
        <f t="shared" si="52"/>
        <v>885</v>
      </c>
      <c r="B890">
        <f t="shared" si="55"/>
        <v>373</v>
      </c>
      <c r="C890">
        <f t="shared" si="53"/>
        <v>-0.2603103655246972</v>
      </c>
      <c r="D890">
        <f t="shared" si="54"/>
        <v>-133</v>
      </c>
      <c r="E890" t="str">
        <f>DEC2HEX(D890,4)</f>
        <v>FFFFFFFF7B</v>
      </c>
    </row>
    <row r="891" spans="1:5" ht="12.75">
      <c r="A891">
        <f t="shared" si="52"/>
        <v>886</v>
      </c>
      <c r="B891">
        <f t="shared" si="55"/>
        <v>374</v>
      </c>
      <c r="C891">
        <f t="shared" si="53"/>
        <v>-0.26061196560786765</v>
      </c>
      <c r="D891">
        <f t="shared" si="54"/>
        <v>-133</v>
      </c>
      <c r="E891" t="str">
        <f>DEC2HEX(D891,4)</f>
        <v>FFFFFFFF7B</v>
      </c>
    </row>
    <row r="892" spans="1:5" ht="12.75">
      <c r="A892">
        <f t="shared" si="52"/>
        <v>887</v>
      </c>
      <c r="B892">
        <f t="shared" si="55"/>
        <v>375</v>
      </c>
      <c r="C892">
        <f t="shared" si="53"/>
        <v>-0.26091351718358463</v>
      </c>
      <c r="D892">
        <f t="shared" si="54"/>
        <v>-133</v>
      </c>
      <c r="E892" t="str">
        <f>DEC2HEX(D892,4)</f>
        <v>FFFFFFFF7B</v>
      </c>
    </row>
    <row r="893" spans="1:5" ht="12.75">
      <c r="A893">
        <f t="shared" si="52"/>
        <v>888</v>
      </c>
      <c r="B893">
        <f t="shared" si="55"/>
        <v>376</v>
      </c>
      <c r="C893">
        <f t="shared" si="53"/>
        <v>-0.26121502020872095</v>
      </c>
      <c r="D893">
        <f t="shared" si="54"/>
        <v>-133</v>
      </c>
      <c r="E893" t="str">
        <f>DEC2HEX(D893,4)</f>
        <v>FFFFFFFF7B</v>
      </c>
    </row>
    <row r="894" spans="1:5" ht="12.75">
      <c r="A894">
        <f t="shared" si="52"/>
        <v>889</v>
      </c>
      <c r="B894">
        <f t="shared" si="55"/>
        <v>377</v>
      </c>
      <c r="C894">
        <f t="shared" si="53"/>
        <v>-0.26151647464019817</v>
      </c>
      <c r="D894">
        <f t="shared" si="54"/>
        <v>-133</v>
      </c>
      <c r="E894" t="str">
        <f>DEC2HEX(D894,4)</f>
        <v>FFFFFFFF7B</v>
      </c>
    </row>
    <row r="895" spans="1:5" ht="12.75">
      <c r="A895">
        <f t="shared" si="52"/>
        <v>890</v>
      </c>
      <c r="B895">
        <f t="shared" si="55"/>
        <v>378</v>
      </c>
      <c r="C895">
        <f t="shared" si="53"/>
        <v>-0.2618178804349874</v>
      </c>
      <c r="D895">
        <f t="shared" si="54"/>
        <v>-134</v>
      </c>
      <c r="E895" t="str">
        <f>DEC2HEX(D895,4)</f>
        <v>FFFFFFFF7A</v>
      </c>
    </row>
    <row r="896" spans="1:5" ht="12.75">
      <c r="A896">
        <f t="shared" si="52"/>
        <v>891</v>
      </c>
      <c r="B896">
        <f t="shared" si="55"/>
        <v>379</v>
      </c>
      <c r="C896">
        <f t="shared" si="53"/>
        <v>-0.2621192375501087</v>
      </c>
      <c r="D896">
        <f t="shared" si="54"/>
        <v>-134</v>
      </c>
      <c r="E896" t="str">
        <f>DEC2HEX(D896,4)</f>
        <v>FFFFFFFF7A</v>
      </c>
    </row>
    <row r="897" spans="1:5" ht="12.75">
      <c r="A897">
        <f t="shared" si="52"/>
        <v>892</v>
      </c>
      <c r="B897">
        <f t="shared" si="55"/>
        <v>380</v>
      </c>
      <c r="C897">
        <f t="shared" si="53"/>
        <v>-0.26242054594263164</v>
      </c>
      <c r="D897">
        <f t="shared" si="54"/>
        <v>-134</v>
      </c>
      <c r="E897" t="str">
        <f>DEC2HEX(D897,4)</f>
        <v>FFFFFFFF7A</v>
      </c>
    </row>
    <row r="898" spans="1:5" ht="12.75">
      <c r="A898">
        <f t="shared" si="52"/>
        <v>893</v>
      </c>
      <c r="B898">
        <f t="shared" si="55"/>
        <v>381</v>
      </c>
      <c r="C898">
        <f t="shared" si="53"/>
        <v>-0.26272180556967484</v>
      </c>
      <c r="D898">
        <f t="shared" si="54"/>
        <v>-134</v>
      </c>
      <c r="E898" t="str">
        <f>DEC2HEX(D898,4)</f>
        <v>FFFFFFFF7A</v>
      </c>
    </row>
    <row r="899" spans="1:5" ht="12.75">
      <c r="A899">
        <f t="shared" si="52"/>
        <v>894</v>
      </c>
      <c r="B899">
        <f t="shared" si="55"/>
        <v>382</v>
      </c>
      <c r="C899">
        <f t="shared" si="53"/>
        <v>-0.2630230163884063</v>
      </c>
      <c r="D899">
        <f t="shared" si="54"/>
        <v>-134</v>
      </c>
      <c r="E899" t="str">
        <f>DEC2HEX(D899,4)</f>
        <v>FFFFFFFF7A</v>
      </c>
    </row>
    <row r="900" spans="1:5" ht="12.75">
      <c r="A900">
        <f t="shared" si="52"/>
        <v>895</v>
      </c>
      <c r="B900">
        <f t="shared" si="55"/>
        <v>383</v>
      </c>
      <c r="C900">
        <f t="shared" si="53"/>
        <v>-0.2633241783560433</v>
      </c>
      <c r="D900">
        <f t="shared" si="54"/>
        <v>-134</v>
      </c>
      <c r="E900" t="str">
        <f>DEC2HEX(D900,4)</f>
        <v>FFFFFFFF7A</v>
      </c>
    </row>
    <row r="901" spans="1:5" ht="12.75">
      <c r="A901">
        <f aca="true" t="shared" si="56" ref="A901:A964">A900+1</f>
        <v>896</v>
      </c>
      <c r="B901">
        <f t="shared" si="55"/>
        <v>384</v>
      </c>
      <c r="C901">
        <f aca="true" t="shared" si="57" ref="C901:C964">ATAN(($E$2-$G$2*B901)/($F$2-11.8))</f>
        <v>-0.26362529142985264</v>
      </c>
      <c r="D901">
        <f aca="true" t="shared" si="58" ref="D901:D964">TRUNC(C901*512)</f>
        <v>-134</v>
      </c>
      <c r="E901" t="str">
        <f>DEC2HEX(D901,4)</f>
        <v>FFFFFFFF7A</v>
      </c>
    </row>
    <row r="902" spans="1:5" ht="12.75">
      <c r="A902">
        <f t="shared" si="56"/>
        <v>897</v>
      </c>
      <c r="B902">
        <f aca="true" t="shared" si="59" ref="B902:B965">B901+1</f>
        <v>385</v>
      </c>
      <c r="C902">
        <f t="shared" si="57"/>
        <v>-0.26392635556715</v>
      </c>
      <c r="D902">
        <f t="shared" si="58"/>
        <v>-135</v>
      </c>
      <c r="E902" t="str">
        <f>DEC2HEX(D902,4)</f>
        <v>FFFFFFFF79</v>
      </c>
    </row>
    <row r="903" spans="1:5" ht="12.75">
      <c r="A903">
        <f t="shared" si="56"/>
        <v>898</v>
      </c>
      <c r="B903">
        <f t="shared" si="59"/>
        <v>386</v>
      </c>
      <c r="C903">
        <f t="shared" si="57"/>
        <v>-0.2642273707253009</v>
      </c>
      <c r="D903">
        <f t="shared" si="58"/>
        <v>-135</v>
      </c>
      <c r="E903" t="str">
        <f>DEC2HEX(D903,4)</f>
        <v>FFFFFFFF79</v>
      </c>
    </row>
    <row r="904" spans="1:5" ht="12.75">
      <c r="A904">
        <f t="shared" si="56"/>
        <v>899</v>
      </c>
      <c r="B904">
        <f t="shared" si="59"/>
        <v>387</v>
      </c>
      <c r="C904">
        <f t="shared" si="57"/>
        <v>-0.2645283368617199</v>
      </c>
      <c r="D904">
        <f t="shared" si="58"/>
        <v>-135</v>
      </c>
      <c r="E904" t="str">
        <f>DEC2HEX(D904,4)</f>
        <v>FFFFFFFF79</v>
      </c>
    </row>
    <row r="905" spans="1:5" ht="12.75">
      <c r="A905">
        <f t="shared" si="56"/>
        <v>900</v>
      </c>
      <c r="B905">
        <f t="shared" si="59"/>
        <v>388</v>
      </c>
      <c r="C905">
        <f t="shared" si="57"/>
        <v>-0.2648292539338712</v>
      </c>
      <c r="D905">
        <f t="shared" si="58"/>
        <v>-135</v>
      </c>
      <c r="E905" t="str">
        <f>DEC2HEX(D905,4)</f>
        <v>FFFFFFFF79</v>
      </c>
    </row>
    <row r="906" spans="1:5" ht="12.75">
      <c r="A906">
        <f t="shared" si="56"/>
        <v>901</v>
      </c>
      <c r="B906">
        <f t="shared" si="59"/>
        <v>389</v>
      </c>
      <c r="C906">
        <f t="shared" si="57"/>
        <v>-0.2651301218992682</v>
      </c>
      <c r="D906">
        <f t="shared" si="58"/>
        <v>-135</v>
      </c>
      <c r="E906" t="str">
        <f>DEC2HEX(D906,4)</f>
        <v>FFFFFFFF79</v>
      </c>
    </row>
    <row r="907" spans="1:5" ht="12.75">
      <c r="A907">
        <f t="shared" si="56"/>
        <v>902</v>
      </c>
      <c r="B907">
        <f t="shared" si="59"/>
        <v>390</v>
      </c>
      <c r="C907">
        <f t="shared" si="57"/>
        <v>-0.26543094071547396</v>
      </c>
      <c r="D907">
        <f t="shared" si="58"/>
        <v>-135</v>
      </c>
      <c r="E907" t="str">
        <f>DEC2HEX(D907,4)</f>
        <v>FFFFFFFF79</v>
      </c>
    </row>
    <row r="908" spans="1:5" ht="12.75">
      <c r="A908">
        <f t="shared" si="56"/>
        <v>903</v>
      </c>
      <c r="B908">
        <f t="shared" si="59"/>
        <v>391</v>
      </c>
      <c r="C908">
        <f t="shared" si="57"/>
        <v>-0.26573171034010057</v>
      </c>
      <c r="D908">
        <f t="shared" si="58"/>
        <v>-136</v>
      </c>
      <c r="E908" t="str">
        <f>DEC2HEX(D908,4)</f>
        <v>FFFFFFFF78</v>
      </c>
    </row>
    <row r="909" spans="1:5" ht="12.75">
      <c r="A909">
        <f t="shared" si="56"/>
        <v>904</v>
      </c>
      <c r="B909">
        <f t="shared" si="59"/>
        <v>392</v>
      </c>
      <c r="C909">
        <f t="shared" si="57"/>
        <v>-0.26603243073081023</v>
      </c>
      <c r="D909">
        <f t="shared" si="58"/>
        <v>-136</v>
      </c>
      <c r="E909" t="str">
        <f>DEC2HEX(D909,4)</f>
        <v>FFFFFFFF78</v>
      </c>
    </row>
    <row r="910" spans="1:5" ht="12.75">
      <c r="A910">
        <f t="shared" si="56"/>
        <v>905</v>
      </c>
      <c r="B910">
        <f t="shared" si="59"/>
        <v>393</v>
      </c>
      <c r="C910">
        <f t="shared" si="57"/>
        <v>-0.26633310184531395</v>
      </c>
      <c r="D910">
        <f t="shared" si="58"/>
        <v>-136</v>
      </c>
      <c r="E910" t="str">
        <f>DEC2HEX(D910,4)</f>
        <v>FFFFFFFF78</v>
      </c>
    </row>
    <row r="911" spans="1:5" ht="12.75">
      <c r="A911">
        <f t="shared" si="56"/>
        <v>906</v>
      </c>
      <c r="B911">
        <f t="shared" si="59"/>
        <v>394</v>
      </c>
      <c r="C911">
        <f t="shared" si="57"/>
        <v>-0.26663372364137267</v>
      </c>
      <c r="D911">
        <f t="shared" si="58"/>
        <v>-136</v>
      </c>
      <c r="E911" t="str">
        <f>DEC2HEX(D911,4)</f>
        <v>FFFFFFFF78</v>
      </c>
    </row>
    <row r="912" spans="1:5" ht="12.75">
      <c r="A912">
        <f t="shared" si="56"/>
        <v>907</v>
      </c>
      <c r="B912">
        <f t="shared" si="59"/>
        <v>395</v>
      </c>
      <c r="C912">
        <f t="shared" si="57"/>
        <v>-0.26693429607679664</v>
      </c>
      <c r="D912">
        <f t="shared" si="58"/>
        <v>-136</v>
      </c>
      <c r="E912" t="str">
        <f>DEC2HEX(D912,4)</f>
        <v>FFFFFFFF78</v>
      </c>
    </row>
    <row r="913" spans="1:5" ht="12.75">
      <c r="A913">
        <f t="shared" si="56"/>
        <v>908</v>
      </c>
      <c r="B913">
        <f t="shared" si="59"/>
        <v>396</v>
      </c>
      <c r="C913">
        <f t="shared" si="57"/>
        <v>-0.2672348191094458</v>
      </c>
      <c r="D913">
        <f t="shared" si="58"/>
        <v>-136</v>
      </c>
      <c r="E913" t="str">
        <f>DEC2HEX(D913,4)</f>
        <v>FFFFFFFF78</v>
      </c>
    </row>
    <row r="914" spans="1:5" ht="12.75">
      <c r="A914">
        <f t="shared" si="56"/>
        <v>909</v>
      </c>
      <c r="B914">
        <f t="shared" si="59"/>
        <v>397</v>
      </c>
      <c r="C914">
        <f t="shared" si="57"/>
        <v>-0.2675352926972295</v>
      </c>
      <c r="D914">
        <f t="shared" si="58"/>
        <v>-136</v>
      </c>
      <c r="E914" t="str">
        <f>DEC2HEX(D914,4)</f>
        <v>FFFFFFFF78</v>
      </c>
    </row>
    <row r="915" spans="1:5" ht="12.75">
      <c r="A915">
        <f t="shared" si="56"/>
        <v>910</v>
      </c>
      <c r="B915">
        <f t="shared" si="59"/>
        <v>398</v>
      </c>
      <c r="C915">
        <f t="shared" si="57"/>
        <v>-0.2678357167981065</v>
      </c>
      <c r="D915">
        <f t="shared" si="58"/>
        <v>-137</v>
      </c>
      <c r="E915" t="str">
        <f>DEC2HEX(D915,4)</f>
        <v>FFFFFFFF77</v>
      </c>
    </row>
    <row r="916" spans="1:5" ht="12.75">
      <c r="A916">
        <f t="shared" si="56"/>
        <v>911</v>
      </c>
      <c r="B916">
        <f t="shared" si="59"/>
        <v>399</v>
      </c>
      <c r="C916">
        <f t="shared" si="57"/>
        <v>-0.26813609137008565</v>
      </c>
      <c r="D916">
        <f t="shared" si="58"/>
        <v>-137</v>
      </c>
      <c r="E916" t="str">
        <f>DEC2HEX(D916,4)</f>
        <v>FFFFFFFF77</v>
      </c>
    </row>
    <row r="917" spans="1:5" ht="12.75">
      <c r="A917">
        <f t="shared" si="56"/>
        <v>912</v>
      </c>
      <c r="B917">
        <f t="shared" si="59"/>
        <v>400</v>
      </c>
      <c r="C917">
        <f t="shared" si="57"/>
        <v>-0.2684364163712249</v>
      </c>
      <c r="D917">
        <f t="shared" si="58"/>
        <v>-137</v>
      </c>
      <c r="E917" t="str">
        <f>DEC2HEX(D917,4)</f>
        <v>FFFFFFFF77</v>
      </c>
    </row>
    <row r="918" spans="1:5" ht="12.75">
      <c r="A918">
        <f t="shared" si="56"/>
        <v>913</v>
      </c>
      <c r="B918">
        <f t="shared" si="59"/>
        <v>401</v>
      </c>
      <c r="C918">
        <f t="shared" si="57"/>
        <v>-0.26873669175963194</v>
      </c>
      <c r="D918">
        <f t="shared" si="58"/>
        <v>-137</v>
      </c>
      <c r="E918" t="str">
        <f>DEC2HEX(D918,4)</f>
        <v>FFFFFFFF77</v>
      </c>
    </row>
    <row r="919" spans="1:5" ht="12.75">
      <c r="A919">
        <f t="shared" si="56"/>
        <v>914</v>
      </c>
      <c r="B919">
        <f t="shared" si="59"/>
        <v>402</v>
      </c>
      <c r="C919">
        <f t="shared" si="57"/>
        <v>-0.2690369174934643</v>
      </c>
      <c r="D919">
        <f t="shared" si="58"/>
        <v>-137</v>
      </c>
      <c r="E919" t="str">
        <f>DEC2HEX(D919,4)</f>
        <v>FFFFFFFF77</v>
      </c>
    </row>
    <row r="920" spans="1:5" ht="12.75">
      <c r="A920">
        <f t="shared" si="56"/>
        <v>915</v>
      </c>
      <c r="B920">
        <f t="shared" si="59"/>
        <v>403</v>
      </c>
      <c r="C920">
        <f t="shared" si="57"/>
        <v>-0.2693370935309288</v>
      </c>
      <c r="D920">
        <f t="shared" si="58"/>
        <v>-137</v>
      </c>
      <c r="E920" t="str">
        <f>DEC2HEX(D920,4)</f>
        <v>FFFFFFFF77</v>
      </c>
    </row>
    <row r="921" spans="1:5" ht="12.75">
      <c r="A921">
        <f t="shared" si="56"/>
        <v>916</v>
      </c>
      <c r="B921">
        <f t="shared" si="59"/>
        <v>404</v>
      </c>
      <c r="C921">
        <f t="shared" si="57"/>
        <v>-0.26963721983028216</v>
      </c>
      <c r="D921">
        <f t="shared" si="58"/>
        <v>-138</v>
      </c>
      <c r="E921" t="str">
        <f>DEC2HEX(D921,4)</f>
        <v>FFFFFFFF76</v>
      </c>
    </row>
    <row r="922" spans="1:5" ht="12.75">
      <c r="A922">
        <f t="shared" si="56"/>
        <v>917</v>
      </c>
      <c r="B922">
        <f t="shared" si="59"/>
        <v>405</v>
      </c>
      <c r="C922">
        <f t="shared" si="57"/>
        <v>-0.26993729634983077</v>
      </c>
      <c r="D922">
        <f t="shared" si="58"/>
        <v>-138</v>
      </c>
      <c r="E922" t="str">
        <f>DEC2HEX(D922,4)</f>
        <v>FFFFFFFF76</v>
      </c>
    </row>
    <row r="923" spans="1:5" ht="12.75">
      <c r="A923">
        <f t="shared" si="56"/>
        <v>918</v>
      </c>
      <c r="B923">
        <f t="shared" si="59"/>
        <v>406</v>
      </c>
      <c r="C923">
        <f t="shared" si="57"/>
        <v>-0.27023732304793063</v>
      </c>
      <c r="D923">
        <f t="shared" si="58"/>
        <v>-138</v>
      </c>
      <c r="E923" t="str">
        <f>DEC2HEX(D923,4)</f>
        <v>FFFFFFFF76</v>
      </c>
    </row>
    <row r="924" spans="1:5" ht="12.75">
      <c r="A924">
        <f t="shared" si="56"/>
        <v>919</v>
      </c>
      <c r="B924">
        <f t="shared" si="59"/>
        <v>407</v>
      </c>
      <c r="C924">
        <f t="shared" si="57"/>
        <v>-0.2705372998829875</v>
      </c>
      <c r="D924">
        <f t="shared" si="58"/>
        <v>-138</v>
      </c>
      <c r="E924" t="str">
        <f>DEC2HEX(D924,4)</f>
        <v>FFFFFFFF76</v>
      </c>
    </row>
    <row r="925" spans="1:5" ht="12.75">
      <c r="A925">
        <f t="shared" si="56"/>
        <v>920</v>
      </c>
      <c r="B925">
        <f t="shared" si="59"/>
        <v>408</v>
      </c>
      <c r="C925">
        <f t="shared" si="57"/>
        <v>-0.27083722681345673</v>
      </c>
      <c r="D925">
        <f t="shared" si="58"/>
        <v>-138</v>
      </c>
      <c r="E925" t="str">
        <f>DEC2HEX(D925,4)</f>
        <v>FFFFFFFF76</v>
      </c>
    </row>
    <row r="926" spans="1:5" ht="12.75">
      <c r="A926">
        <f t="shared" si="56"/>
        <v>921</v>
      </c>
      <c r="B926">
        <f t="shared" si="59"/>
        <v>409</v>
      </c>
      <c r="C926">
        <f t="shared" si="57"/>
        <v>-0.2711371037978436</v>
      </c>
      <c r="D926">
        <f t="shared" si="58"/>
        <v>-138</v>
      </c>
      <c r="E926" t="str">
        <f>DEC2HEX(D926,4)</f>
        <v>FFFFFFFF76</v>
      </c>
    </row>
    <row r="927" spans="1:5" ht="12.75">
      <c r="A927">
        <f t="shared" si="56"/>
        <v>922</v>
      </c>
      <c r="B927">
        <f t="shared" si="59"/>
        <v>410</v>
      </c>
      <c r="C927">
        <f t="shared" si="57"/>
        <v>-0.271436930794703</v>
      </c>
      <c r="D927">
        <f t="shared" si="58"/>
        <v>-138</v>
      </c>
      <c r="E927" t="str">
        <f>DEC2HEX(D927,4)</f>
        <v>FFFFFFFF76</v>
      </c>
    </row>
    <row r="928" spans="1:5" ht="12.75">
      <c r="A928">
        <f t="shared" si="56"/>
        <v>923</v>
      </c>
      <c r="B928">
        <f t="shared" si="59"/>
        <v>411</v>
      </c>
      <c r="C928">
        <f t="shared" si="57"/>
        <v>-0.2717367077626397</v>
      </c>
      <c r="D928">
        <f t="shared" si="58"/>
        <v>-139</v>
      </c>
      <c r="E928" t="str">
        <f>DEC2HEX(D928,4)</f>
        <v>FFFFFFFF75</v>
      </c>
    </row>
    <row r="929" spans="1:5" ht="12.75">
      <c r="A929">
        <f t="shared" si="56"/>
        <v>924</v>
      </c>
      <c r="B929">
        <f t="shared" si="59"/>
        <v>412</v>
      </c>
      <c r="C929">
        <f t="shared" si="57"/>
        <v>-0.272036434660308</v>
      </c>
      <c r="D929">
        <f t="shared" si="58"/>
        <v>-139</v>
      </c>
      <c r="E929" t="str">
        <f>DEC2HEX(D929,4)</f>
        <v>FFFFFFFF75</v>
      </c>
    </row>
    <row r="930" spans="1:5" ht="12.75">
      <c r="A930">
        <f t="shared" si="56"/>
        <v>925</v>
      </c>
      <c r="B930">
        <f t="shared" si="59"/>
        <v>413</v>
      </c>
      <c r="C930">
        <f t="shared" si="57"/>
        <v>-0.27233611144641245</v>
      </c>
      <c r="D930">
        <f t="shared" si="58"/>
        <v>-139</v>
      </c>
      <c r="E930" t="str">
        <f>DEC2HEX(D930,4)</f>
        <v>FFFFFFFF75</v>
      </c>
    </row>
    <row r="931" spans="1:5" ht="12.75">
      <c r="A931">
        <f t="shared" si="56"/>
        <v>926</v>
      </c>
      <c r="B931">
        <f t="shared" si="59"/>
        <v>414</v>
      </c>
      <c r="C931">
        <f t="shared" si="57"/>
        <v>-0.2726357380797069</v>
      </c>
      <c r="D931">
        <f t="shared" si="58"/>
        <v>-139</v>
      </c>
      <c r="E931" t="str">
        <f>DEC2HEX(D931,4)</f>
        <v>FFFFFFFF75</v>
      </c>
    </row>
    <row r="932" spans="1:5" ht="12.75">
      <c r="A932">
        <f t="shared" si="56"/>
        <v>927</v>
      </c>
      <c r="B932">
        <f t="shared" si="59"/>
        <v>415</v>
      </c>
      <c r="C932">
        <f t="shared" si="57"/>
        <v>-0.2729353145189954</v>
      </c>
      <c r="D932">
        <f t="shared" si="58"/>
        <v>-139</v>
      </c>
      <c r="E932" t="str">
        <f>DEC2HEX(D932,4)</f>
        <v>FFFFFFFF75</v>
      </c>
    </row>
    <row r="933" spans="1:5" ht="12.75">
      <c r="A933">
        <f t="shared" si="56"/>
        <v>928</v>
      </c>
      <c r="B933">
        <f t="shared" si="59"/>
        <v>416</v>
      </c>
      <c r="C933">
        <f t="shared" si="57"/>
        <v>-0.2732348407231316</v>
      </c>
      <c r="D933">
        <f t="shared" si="58"/>
        <v>-139</v>
      </c>
      <c r="E933" t="str">
        <f>DEC2HEX(D933,4)</f>
        <v>FFFFFFFF75</v>
      </c>
    </row>
    <row r="934" spans="1:5" ht="12.75">
      <c r="A934">
        <f t="shared" si="56"/>
        <v>929</v>
      </c>
      <c r="B934">
        <f t="shared" si="59"/>
        <v>417</v>
      </c>
      <c r="C934">
        <f t="shared" si="57"/>
        <v>-0.27353431665101924</v>
      </c>
      <c r="D934">
        <f t="shared" si="58"/>
        <v>-140</v>
      </c>
      <c r="E934" t="str">
        <f>DEC2HEX(D934,4)</f>
        <v>FFFFFFFF74</v>
      </c>
    </row>
    <row r="935" spans="1:5" ht="12.75">
      <c r="A935">
        <f t="shared" si="56"/>
        <v>930</v>
      </c>
      <c r="B935">
        <f t="shared" si="59"/>
        <v>418</v>
      </c>
      <c r="C935">
        <f t="shared" si="57"/>
        <v>-0.2738337422616116</v>
      </c>
      <c r="D935">
        <f t="shared" si="58"/>
        <v>-140</v>
      </c>
      <c r="E935" t="str">
        <f>DEC2HEX(D935,4)</f>
        <v>FFFFFFFF74</v>
      </c>
    </row>
    <row r="936" spans="1:5" ht="12.75">
      <c r="A936">
        <f t="shared" si="56"/>
        <v>931</v>
      </c>
      <c r="B936">
        <f t="shared" si="59"/>
        <v>419</v>
      </c>
      <c r="C936">
        <f t="shared" si="57"/>
        <v>-0.2741331175139123</v>
      </c>
      <c r="D936">
        <f t="shared" si="58"/>
        <v>-140</v>
      </c>
      <c r="E936" t="str">
        <f>DEC2HEX(D936,4)</f>
        <v>FFFFFFFF74</v>
      </c>
    </row>
    <row r="937" spans="1:5" ht="12.75">
      <c r="A937">
        <f t="shared" si="56"/>
        <v>932</v>
      </c>
      <c r="B937">
        <f t="shared" si="59"/>
        <v>420</v>
      </c>
      <c r="C937">
        <f t="shared" si="57"/>
        <v>-0.2744324423669743</v>
      </c>
      <c r="D937">
        <f t="shared" si="58"/>
        <v>-140</v>
      </c>
      <c r="E937" t="str">
        <f>DEC2HEX(D937,4)</f>
        <v>FFFFFFFF74</v>
      </c>
    </row>
    <row r="938" spans="1:5" ht="12.75">
      <c r="A938">
        <f t="shared" si="56"/>
        <v>933</v>
      </c>
      <c r="B938">
        <f t="shared" si="59"/>
        <v>421</v>
      </c>
      <c r="C938">
        <f t="shared" si="57"/>
        <v>-0.27473171677990094</v>
      </c>
      <c r="D938">
        <f t="shared" si="58"/>
        <v>-140</v>
      </c>
      <c r="E938" t="str">
        <f>DEC2HEX(D938,4)</f>
        <v>FFFFFFFF74</v>
      </c>
    </row>
    <row r="939" spans="1:5" ht="12.75">
      <c r="A939">
        <f t="shared" si="56"/>
        <v>934</v>
      </c>
      <c r="B939">
        <f t="shared" si="59"/>
        <v>422</v>
      </c>
      <c r="C939">
        <f t="shared" si="57"/>
        <v>-0.27503094071184525</v>
      </c>
      <c r="D939">
        <f t="shared" si="58"/>
        <v>-140</v>
      </c>
      <c r="E939" t="str">
        <f>DEC2HEX(D939,4)</f>
        <v>FFFFFFFF74</v>
      </c>
    </row>
    <row r="940" spans="1:5" ht="12.75">
      <c r="A940">
        <f t="shared" si="56"/>
        <v>935</v>
      </c>
      <c r="B940">
        <f t="shared" si="59"/>
        <v>423</v>
      </c>
      <c r="C940">
        <f t="shared" si="57"/>
        <v>-0.2753301141220103</v>
      </c>
      <c r="D940">
        <f t="shared" si="58"/>
        <v>-140</v>
      </c>
      <c r="E940" t="str">
        <f>DEC2HEX(D940,4)</f>
        <v>FFFFFFFF74</v>
      </c>
    </row>
    <row r="941" spans="1:5" ht="12.75">
      <c r="A941">
        <f t="shared" si="56"/>
        <v>936</v>
      </c>
      <c r="B941">
        <f t="shared" si="59"/>
        <v>424</v>
      </c>
      <c r="C941">
        <f t="shared" si="57"/>
        <v>-0.27562923696964897</v>
      </c>
      <c r="D941">
        <f t="shared" si="58"/>
        <v>-141</v>
      </c>
      <c r="E941" t="str">
        <f>DEC2HEX(D941,4)</f>
        <v>FFFFFFFF73</v>
      </c>
    </row>
    <row r="942" spans="1:5" ht="12.75">
      <c r="A942">
        <f t="shared" si="56"/>
        <v>937</v>
      </c>
      <c r="B942">
        <f t="shared" si="59"/>
        <v>425</v>
      </c>
      <c r="C942">
        <f t="shared" si="57"/>
        <v>-0.2759283092140643</v>
      </c>
      <c r="D942">
        <f t="shared" si="58"/>
        <v>-141</v>
      </c>
      <c r="E942" t="str">
        <f>DEC2HEX(D942,4)</f>
        <v>FFFFFFFF73</v>
      </c>
    </row>
    <row r="943" spans="1:5" ht="12.75">
      <c r="A943">
        <f t="shared" si="56"/>
        <v>938</v>
      </c>
      <c r="B943">
        <f t="shared" si="59"/>
        <v>426</v>
      </c>
      <c r="C943">
        <f t="shared" si="57"/>
        <v>-0.2762273308146091</v>
      </c>
      <c r="D943">
        <f t="shared" si="58"/>
        <v>-141</v>
      </c>
      <c r="E943" t="str">
        <f>DEC2HEX(D943,4)</f>
        <v>FFFFFFFF73</v>
      </c>
    </row>
    <row r="944" spans="1:5" ht="12.75">
      <c r="A944">
        <f t="shared" si="56"/>
        <v>939</v>
      </c>
      <c r="B944">
        <f t="shared" si="59"/>
        <v>427</v>
      </c>
      <c r="C944">
        <f t="shared" si="57"/>
        <v>-0.2765263017306864</v>
      </c>
      <c r="D944">
        <f t="shared" si="58"/>
        <v>-141</v>
      </c>
      <c r="E944" t="str">
        <f>DEC2HEX(D944,4)</f>
        <v>FFFFFFFF73</v>
      </c>
    </row>
    <row r="945" spans="1:5" ht="12.75">
      <c r="A945">
        <f t="shared" si="56"/>
        <v>940</v>
      </c>
      <c r="B945">
        <f t="shared" si="59"/>
        <v>428</v>
      </c>
      <c r="C945">
        <f t="shared" si="57"/>
        <v>-0.2768252219217489</v>
      </c>
      <c r="D945">
        <f t="shared" si="58"/>
        <v>-141</v>
      </c>
      <c r="E945" t="str">
        <f>DEC2HEX(D945,4)</f>
        <v>FFFFFFFF73</v>
      </c>
    </row>
    <row r="946" spans="1:5" ht="12.75">
      <c r="A946">
        <f t="shared" si="56"/>
        <v>941</v>
      </c>
      <c r="B946">
        <f t="shared" si="59"/>
        <v>429</v>
      </c>
      <c r="C946">
        <f t="shared" si="57"/>
        <v>-0.2771240913472998</v>
      </c>
      <c r="D946">
        <f t="shared" si="58"/>
        <v>-141</v>
      </c>
      <c r="E946" t="str">
        <f>DEC2HEX(D946,4)</f>
        <v>FFFFFFFF73</v>
      </c>
    </row>
    <row r="947" spans="1:5" ht="12.75">
      <c r="A947">
        <f t="shared" si="56"/>
        <v>942</v>
      </c>
      <c r="B947">
        <f t="shared" si="59"/>
        <v>430</v>
      </c>
      <c r="C947">
        <f t="shared" si="57"/>
        <v>-0.27742290996689184</v>
      </c>
      <c r="D947">
        <f t="shared" si="58"/>
        <v>-142</v>
      </c>
      <c r="E947" t="str">
        <f>DEC2HEX(D947,4)</f>
        <v>FFFFFFFF72</v>
      </c>
    </row>
    <row r="948" spans="1:5" ht="12.75">
      <c r="A948">
        <f t="shared" si="56"/>
        <v>943</v>
      </c>
      <c r="B948">
        <f t="shared" si="59"/>
        <v>431</v>
      </c>
      <c r="C948">
        <f t="shared" si="57"/>
        <v>-0.2777216777401281</v>
      </c>
      <c r="D948">
        <f t="shared" si="58"/>
        <v>-142</v>
      </c>
      <c r="E948" t="str">
        <f>DEC2HEX(D948,4)</f>
        <v>FFFFFFFF72</v>
      </c>
    </row>
    <row r="949" spans="1:5" ht="12.75">
      <c r="A949">
        <f t="shared" si="56"/>
        <v>944</v>
      </c>
      <c r="B949">
        <f t="shared" si="59"/>
        <v>432</v>
      </c>
      <c r="C949">
        <f t="shared" si="57"/>
        <v>-0.2780203946266616</v>
      </c>
      <c r="D949">
        <f t="shared" si="58"/>
        <v>-142</v>
      </c>
      <c r="E949" t="str">
        <f>DEC2HEX(D949,4)</f>
        <v>FFFFFFFF72</v>
      </c>
    </row>
    <row r="950" spans="1:5" ht="12.75">
      <c r="A950">
        <f t="shared" si="56"/>
        <v>945</v>
      </c>
      <c r="B950">
        <f t="shared" si="59"/>
        <v>433</v>
      </c>
      <c r="C950">
        <f t="shared" si="57"/>
        <v>-0.27831906058619554</v>
      </c>
      <c r="D950">
        <f t="shared" si="58"/>
        <v>-142</v>
      </c>
      <c r="E950" t="str">
        <f>DEC2HEX(D950,4)</f>
        <v>FFFFFFFF72</v>
      </c>
    </row>
    <row r="951" spans="1:5" ht="12.75">
      <c r="A951">
        <f t="shared" si="56"/>
        <v>946</v>
      </c>
      <c r="B951">
        <f t="shared" si="59"/>
        <v>434</v>
      </c>
      <c r="C951">
        <f t="shared" si="57"/>
        <v>-0.2786176755784831</v>
      </c>
      <c r="D951">
        <f t="shared" si="58"/>
        <v>-142</v>
      </c>
      <c r="E951" t="str">
        <f>DEC2HEX(D951,4)</f>
        <v>FFFFFFFF72</v>
      </c>
    </row>
    <row r="952" spans="1:5" ht="12.75">
      <c r="A952">
        <f t="shared" si="56"/>
        <v>947</v>
      </c>
      <c r="B952">
        <f t="shared" si="59"/>
        <v>435</v>
      </c>
      <c r="C952">
        <f t="shared" si="57"/>
        <v>-0.2789162395633275</v>
      </c>
      <c r="D952">
        <f t="shared" si="58"/>
        <v>-142</v>
      </c>
      <c r="E952" t="str">
        <f>DEC2HEX(D952,4)</f>
        <v>FFFFFFFF72</v>
      </c>
    </row>
    <row r="953" spans="1:5" ht="12.75">
      <c r="A953">
        <f t="shared" si="56"/>
        <v>948</v>
      </c>
      <c r="B953">
        <f t="shared" si="59"/>
        <v>436</v>
      </c>
      <c r="C953">
        <f t="shared" si="57"/>
        <v>-0.27921475250058225</v>
      </c>
      <c r="D953">
        <f t="shared" si="58"/>
        <v>-142</v>
      </c>
      <c r="E953" t="str">
        <f>DEC2HEX(D953,4)</f>
        <v>FFFFFFFF72</v>
      </c>
    </row>
    <row r="954" spans="1:5" ht="12.75">
      <c r="A954">
        <f t="shared" si="56"/>
        <v>949</v>
      </c>
      <c r="B954">
        <f t="shared" si="59"/>
        <v>437</v>
      </c>
      <c r="C954">
        <f t="shared" si="57"/>
        <v>-0.27951321435015075</v>
      </c>
      <c r="D954">
        <f t="shared" si="58"/>
        <v>-143</v>
      </c>
      <c r="E954" t="str">
        <f>DEC2HEX(D954,4)</f>
        <v>FFFFFFFF71</v>
      </c>
    </row>
    <row r="955" spans="1:5" ht="12.75">
      <c r="A955">
        <f t="shared" si="56"/>
        <v>950</v>
      </c>
      <c r="B955">
        <f t="shared" si="59"/>
        <v>438</v>
      </c>
      <c r="C955">
        <f t="shared" si="57"/>
        <v>-0.27981162507198676</v>
      </c>
      <c r="D955">
        <f t="shared" si="58"/>
        <v>-143</v>
      </c>
      <c r="E955" t="str">
        <f>DEC2HEX(D955,4)</f>
        <v>FFFFFFFF71</v>
      </c>
    </row>
    <row r="956" spans="1:5" ht="12.75">
      <c r="A956">
        <f t="shared" si="56"/>
        <v>951</v>
      </c>
      <c r="B956">
        <f t="shared" si="59"/>
        <v>439</v>
      </c>
      <c r="C956">
        <f t="shared" si="57"/>
        <v>-0.28010998462609404</v>
      </c>
      <c r="D956">
        <f t="shared" si="58"/>
        <v>-143</v>
      </c>
      <c r="E956" t="str">
        <f>DEC2HEX(D956,4)</f>
        <v>FFFFFFFF71</v>
      </c>
    </row>
    <row r="957" spans="1:5" ht="12.75">
      <c r="A957">
        <f t="shared" si="56"/>
        <v>952</v>
      </c>
      <c r="B957">
        <f t="shared" si="59"/>
        <v>440</v>
      </c>
      <c r="C957">
        <f t="shared" si="57"/>
        <v>-0.28040829297252656</v>
      </c>
      <c r="D957">
        <f t="shared" si="58"/>
        <v>-143</v>
      </c>
      <c r="E957" t="str">
        <f>DEC2HEX(D957,4)</f>
        <v>FFFFFFFF71</v>
      </c>
    </row>
    <row r="958" spans="1:5" ht="12.75">
      <c r="A958">
        <f t="shared" si="56"/>
        <v>953</v>
      </c>
      <c r="B958">
        <f t="shared" si="59"/>
        <v>441</v>
      </c>
      <c r="C958">
        <f t="shared" si="57"/>
        <v>-0.28070655007138834</v>
      </c>
      <c r="D958">
        <f t="shared" si="58"/>
        <v>-143</v>
      </c>
      <c r="E958" t="str">
        <f>DEC2HEX(D958,4)</f>
        <v>FFFFFFFF71</v>
      </c>
    </row>
    <row r="959" spans="1:5" ht="12.75">
      <c r="A959">
        <f t="shared" si="56"/>
        <v>954</v>
      </c>
      <c r="B959">
        <f t="shared" si="59"/>
        <v>442</v>
      </c>
      <c r="C959">
        <f t="shared" si="57"/>
        <v>-0.28100475588283375</v>
      </c>
      <c r="D959">
        <f t="shared" si="58"/>
        <v>-143</v>
      </c>
      <c r="E959" t="str">
        <f>DEC2HEX(D959,4)</f>
        <v>FFFFFFFF71</v>
      </c>
    </row>
    <row r="960" spans="1:5" ht="12.75">
      <c r="A960">
        <f t="shared" si="56"/>
        <v>955</v>
      </c>
      <c r="B960">
        <f t="shared" si="59"/>
        <v>443</v>
      </c>
      <c r="C960">
        <f t="shared" si="57"/>
        <v>-0.2813029103670673</v>
      </c>
      <c r="D960">
        <f t="shared" si="58"/>
        <v>-144</v>
      </c>
      <c r="E960" t="str">
        <f>DEC2HEX(D960,4)</f>
        <v>FFFFFFFF70</v>
      </c>
    </row>
    <row r="961" spans="1:5" ht="12.75">
      <c r="A961">
        <f t="shared" si="56"/>
        <v>956</v>
      </c>
      <c r="B961">
        <f t="shared" si="59"/>
        <v>444</v>
      </c>
      <c r="C961">
        <f t="shared" si="57"/>
        <v>-0.2816010134843436</v>
      </c>
      <c r="D961">
        <f t="shared" si="58"/>
        <v>-144</v>
      </c>
      <c r="E961" t="str">
        <f>DEC2HEX(D961,4)</f>
        <v>FFFFFFFF70</v>
      </c>
    </row>
    <row r="962" spans="1:5" ht="12.75">
      <c r="A962">
        <f t="shared" si="56"/>
        <v>957</v>
      </c>
      <c r="B962">
        <f t="shared" si="59"/>
        <v>445</v>
      </c>
      <c r="C962">
        <f t="shared" si="57"/>
        <v>-0.2818990651949675</v>
      </c>
      <c r="D962">
        <f t="shared" si="58"/>
        <v>-144</v>
      </c>
      <c r="E962" t="str">
        <f>DEC2HEX(D962,4)</f>
        <v>FFFFFFFF70</v>
      </c>
    </row>
    <row r="963" spans="1:5" ht="12.75">
      <c r="A963">
        <f t="shared" si="56"/>
        <v>958</v>
      </c>
      <c r="B963">
        <f t="shared" si="59"/>
        <v>446</v>
      </c>
      <c r="C963">
        <f t="shared" si="57"/>
        <v>-0.28219706545929424</v>
      </c>
      <c r="D963">
        <f t="shared" si="58"/>
        <v>-144</v>
      </c>
      <c r="E963" t="str">
        <f>DEC2HEX(D963,4)</f>
        <v>FFFFFFFF70</v>
      </c>
    </row>
    <row r="964" spans="1:5" ht="12.75">
      <c r="A964">
        <f t="shared" si="56"/>
        <v>959</v>
      </c>
      <c r="B964">
        <f t="shared" si="59"/>
        <v>447</v>
      </c>
      <c r="C964">
        <f t="shared" si="57"/>
        <v>-0.2824950142377291</v>
      </c>
      <c r="D964">
        <f t="shared" si="58"/>
        <v>-144</v>
      </c>
      <c r="E964" t="str">
        <f>DEC2HEX(D964,4)</f>
        <v>FFFFFFFF70</v>
      </c>
    </row>
    <row r="965" spans="1:5" ht="12.75">
      <c r="A965">
        <f aca="true" t="shared" si="60" ref="A965:A1028">A964+1</f>
        <v>960</v>
      </c>
      <c r="B965">
        <f t="shared" si="59"/>
        <v>448</v>
      </c>
      <c r="C965">
        <f aca="true" t="shared" si="61" ref="C965:C1028">ATAN(($E$2-$G$2*B965)/($F$2-11.8))</f>
        <v>-0.28279291149072766</v>
      </c>
      <c r="D965">
        <f aca="true" t="shared" si="62" ref="D965:D1028">TRUNC(C965*512)</f>
        <v>-144</v>
      </c>
      <c r="E965" t="str">
        <f>DEC2HEX(D965,4)</f>
        <v>FFFFFFFF70</v>
      </c>
    </row>
    <row r="966" spans="1:5" ht="12.75">
      <c r="A966">
        <f t="shared" si="60"/>
        <v>961</v>
      </c>
      <c r="B966">
        <f aca="true" t="shared" si="63" ref="B966:B1028">B965+1</f>
        <v>449</v>
      </c>
      <c r="C966">
        <f t="shared" si="61"/>
        <v>-0.28309075717879584</v>
      </c>
      <c r="D966">
        <f t="shared" si="62"/>
        <v>-144</v>
      </c>
      <c r="E966" t="str">
        <f>DEC2HEX(D966,4)</f>
        <v>FFFFFFFF70</v>
      </c>
    </row>
    <row r="967" spans="1:5" ht="12.75">
      <c r="A967">
        <f t="shared" si="60"/>
        <v>962</v>
      </c>
      <c r="B967">
        <f t="shared" si="63"/>
        <v>450</v>
      </c>
      <c r="C967">
        <f t="shared" si="61"/>
        <v>-0.2833885512624897</v>
      </c>
      <c r="D967">
        <f t="shared" si="62"/>
        <v>-145</v>
      </c>
      <c r="E967" t="str">
        <f>DEC2HEX(D967,4)</f>
        <v>FFFFFFFF6F</v>
      </c>
    </row>
    <row r="968" spans="1:5" ht="12.75">
      <c r="A968">
        <f t="shared" si="60"/>
        <v>963</v>
      </c>
      <c r="B968">
        <f t="shared" si="63"/>
        <v>451</v>
      </c>
      <c r="C968">
        <f t="shared" si="61"/>
        <v>-0.28368629370241555</v>
      </c>
      <c r="D968">
        <f t="shared" si="62"/>
        <v>-145</v>
      </c>
      <c r="E968" t="str">
        <f>DEC2HEX(D968,4)</f>
        <v>FFFFFFFF6F</v>
      </c>
    </row>
    <row r="969" spans="1:5" ht="12.75">
      <c r="A969">
        <f t="shared" si="60"/>
        <v>964</v>
      </c>
      <c r="B969">
        <f t="shared" si="63"/>
        <v>452</v>
      </c>
      <c r="C969">
        <f t="shared" si="61"/>
        <v>-0.28398398445923023</v>
      </c>
      <c r="D969">
        <f t="shared" si="62"/>
        <v>-145</v>
      </c>
      <c r="E969" t="str">
        <f>DEC2HEX(D969,4)</f>
        <v>FFFFFFFF6F</v>
      </c>
    </row>
    <row r="970" spans="1:5" ht="12.75">
      <c r="A970">
        <f t="shared" si="60"/>
        <v>965</v>
      </c>
      <c r="B970">
        <f t="shared" si="63"/>
        <v>453</v>
      </c>
      <c r="C970">
        <f t="shared" si="61"/>
        <v>-0.28428162349364067</v>
      </c>
      <c r="D970">
        <f t="shared" si="62"/>
        <v>-145</v>
      </c>
      <c r="E970" t="str">
        <f>DEC2HEX(D970,4)</f>
        <v>FFFFFFFF6F</v>
      </c>
    </row>
    <row r="971" spans="1:5" ht="12.75">
      <c r="A971">
        <f t="shared" si="60"/>
        <v>966</v>
      </c>
      <c r="B971">
        <f t="shared" si="63"/>
        <v>454</v>
      </c>
      <c r="C971">
        <f t="shared" si="61"/>
        <v>-0.2845792107664041</v>
      </c>
      <c r="D971">
        <f t="shared" si="62"/>
        <v>-145</v>
      </c>
      <c r="E971" t="str">
        <f>DEC2HEX(D971,4)</f>
        <v>FFFFFFFF6F</v>
      </c>
    </row>
    <row r="972" spans="1:5" ht="12.75">
      <c r="A972">
        <f t="shared" si="60"/>
        <v>967</v>
      </c>
      <c r="B972">
        <f t="shared" si="63"/>
        <v>455</v>
      </c>
      <c r="C972">
        <f t="shared" si="61"/>
        <v>-0.28487674623832815</v>
      </c>
      <c r="D972">
        <f t="shared" si="62"/>
        <v>-145</v>
      </c>
      <c r="E972" t="str">
        <f>DEC2HEX(D972,4)</f>
        <v>FFFFFFFF6F</v>
      </c>
    </row>
    <row r="973" spans="1:5" ht="12.75">
      <c r="A973">
        <f t="shared" si="60"/>
        <v>968</v>
      </c>
      <c r="B973">
        <f t="shared" si="63"/>
        <v>456</v>
      </c>
      <c r="C973">
        <f t="shared" si="61"/>
        <v>-0.28517422987027086</v>
      </c>
      <c r="D973">
        <f t="shared" si="62"/>
        <v>-146</v>
      </c>
      <c r="E973" t="str">
        <f>DEC2HEX(D973,4)</f>
        <v>FFFFFFFF6E</v>
      </c>
    </row>
    <row r="974" spans="1:5" ht="12.75">
      <c r="A974">
        <f t="shared" si="60"/>
        <v>969</v>
      </c>
      <c r="B974">
        <f t="shared" si="63"/>
        <v>457</v>
      </c>
      <c r="C974">
        <f t="shared" si="61"/>
        <v>-0.28547166162314036</v>
      </c>
      <c r="D974">
        <f t="shared" si="62"/>
        <v>-146</v>
      </c>
      <c r="E974" t="str">
        <f>DEC2HEX(D974,4)</f>
        <v>FFFFFFFF6E</v>
      </c>
    </row>
    <row r="975" spans="1:5" ht="12.75">
      <c r="A975">
        <f t="shared" si="60"/>
        <v>970</v>
      </c>
      <c r="B975">
        <f t="shared" si="63"/>
        <v>458</v>
      </c>
      <c r="C975">
        <f t="shared" si="61"/>
        <v>-0.2857690414578954</v>
      </c>
      <c r="D975">
        <f t="shared" si="62"/>
        <v>-146</v>
      </c>
      <c r="E975" t="str">
        <f>DEC2HEX(D975,4)</f>
        <v>FFFFFFFF6E</v>
      </c>
    </row>
    <row r="976" spans="1:5" ht="12.75">
      <c r="A976">
        <f t="shared" si="60"/>
        <v>971</v>
      </c>
      <c r="B976">
        <f t="shared" si="63"/>
        <v>459</v>
      </c>
      <c r="C976">
        <f t="shared" si="61"/>
        <v>-0.28606636933554486</v>
      </c>
      <c r="D976">
        <f t="shared" si="62"/>
        <v>-146</v>
      </c>
      <c r="E976" t="str">
        <f>DEC2HEX(D976,4)</f>
        <v>FFFFFFFF6E</v>
      </c>
    </row>
    <row r="977" spans="1:5" ht="12.75">
      <c r="A977">
        <f t="shared" si="60"/>
        <v>972</v>
      </c>
      <c r="B977">
        <f t="shared" si="63"/>
        <v>460</v>
      </c>
      <c r="C977">
        <f t="shared" si="61"/>
        <v>-0.28636364521714813</v>
      </c>
      <c r="D977">
        <f t="shared" si="62"/>
        <v>-146</v>
      </c>
      <c r="E977" t="str">
        <f>DEC2HEX(D977,4)</f>
        <v>FFFFFFFF6E</v>
      </c>
    </row>
    <row r="978" spans="1:5" ht="12.75">
      <c r="A978">
        <f t="shared" si="60"/>
        <v>973</v>
      </c>
      <c r="B978">
        <f t="shared" si="63"/>
        <v>461</v>
      </c>
      <c r="C978">
        <f t="shared" si="61"/>
        <v>-0.286660869063815</v>
      </c>
      <c r="D978">
        <f t="shared" si="62"/>
        <v>-146</v>
      </c>
      <c r="E978" t="str">
        <f>DEC2HEX(D978,4)</f>
        <v>FFFFFFFF6E</v>
      </c>
    </row>
    <row r="979" spans="1:5" ht="12.75">
      <c r="A979">
        <f t="shared" si="60"/>
        <v>974</v>
      </c>
      <c r="B979">
        <f t="shared" si="63"/>
        <v>462</v>
      </c>
      <c r="C979">
        <f t="shared" si="61"/>
        <v>-0.28695804083670556</v>
      </c>
      <c r="D979">
        <f t="shared" si="62"/>
        <v>-146</v>
      </c>
      <c r="E979" t="str">
        <f>DEC2HEX(D979,4)</f>
        <v>FFFFFFFF6E</v>
      </c>
    </row>
    <row r="980" spans="1:5" ht="12.75">
      <c r="A980">
        <f t="shared" si="60"/>
        <v>975</v>
      </c>
      <c r="B980">
        <f t="shared" si="63"/>
        <v>463</v>
      </c>
      <c r="C980">
        <f t="shared" si="61"/>
        <v>-0.2872551604970303</v>
      </c>
      <c r="D980">
        <f t="shared" si="62"/>
        <v>-147</v>
      </c>
      <c r="E980" t="str">
        <f>DEC2HEX(D980,4)</f>
        <v>FFFFFFFF6D</v>
      </c>
    </row>
    <row r="981" spans="1:5" ht="12.75">
      <c r="A981">
        <f t="shared" si="60"/>
        <v>976</v>
      </c>
      <c r="B981">
        <f t="shared" si="63"/>
        <v>464</v>
      </c>
      <c r="C981">
        <f t="shared" si="61"/>
        <v>-0.28755222800605024</v>
      </c>
      <c r="D981">
        <f t="shared" si="62"/>
        <v>-147</v>
      </c>
      <c r="E981" t="str">
        <f>DEC2HEX(D981,4)</f>
        <v>FFFFFFFF6D</v>
      </c>
    </row>
    <row r="982" spans="1:5" ht="12.75">
      <c r="A982">
        <f t="shared" si="60"/>
        <v>977</v>
      </c>
      <c r="B982">
        <f t="shared" si="63"/>
        <v>465</v>
      </c>
      <c r="C982">
        <f t="shared" si="61"/>
        <v>-0.28784924332507655</v>
      </c>
      <c r="D982">
        <f t="shared" si="62"/>
        <v>-147</v>
      </c>
      <c r="E982" t="str">
        <f>DEC2HEX(D982,4)</f>
        <v>FFFFFFFF6D</v>
      </c>
    </row>
    <row r="983" spans="1:5" ht="12.75">
      <c r="A983">
        <f t="shared" si="60"/>
        <v>978</v>
      </c>
      <c r="B983">
        <f t="shared" si="63"/>
        <v>466</v>
      </c>
      <c r="C983">
        <f t="shared" si="61"/>
        <v>-0.2881462064154712</v>
      </c>
      <c r="D983">
        <f t="shared" si="62"/>
        <v>-147</v>
      </c>
      <c r="E983" t="str">
        <f>DEC2HEX(D983,4)</f>
        <v>FFFFFFFF6D</v>
      </c>
    </row>
    <row r="984" spans="1:5" ht="12.75">
      <c r="A984">
        <f t="shared" si="60"/>
        <v>979</v>
      </c>
      <c r="B984">
        <f t="shared" si="63"/>
        <v>467</v>
      </c>
      <c r="C984">
        <f t="shared" si="61"/>
        <v>-0.2884431172386463</v>
      </c>
      <c r="D984">
        <f t="shared" si="62"/>
        <v>-147</v>
      </c>
      <c r="E984" t="str">
        <f>DEC2HEX(D984,4)</f>
        <v>FFFFFFFF6D</v>
      </c>
    </row>
    <row r="985" spans="1:5" ht="12.75">
      <c r="A985">
        <f t="shared" si="60"/>
        <v>980</v>
      </c>
      <c r="B985">
        <f t="shared" si="63"/>
        <v>468</v>
      </c>
      <c r="C985">
        <f t="shared" si="61"/>
        <v>-0.28873997575606447</v>
      </c>
      <c r="D985">
        <f t="shared" si="62"/>
        <v>-147</v>
      </c>
      <c r="E985" t="str">
        <f>DEC2HEX(D985,4)</f>
        <v>FFFFFFFF6D</v>
      </c>
    </row>
    <row r="986" spans="1:5" ht="12.75">
      <c r="A986">
        <f t="shared" si="60"/>
        <v>981</v>
      </c>
      <c r="B986">
        <f t="shared" si="63"/>
        <v>469</v>
      </c>
      <c r="C986">
        <f t="shared" si="61"/>
        <v>-0.2890367819292388</v>
      </c>
      <c r="D986">
        <f t="shared" si="62"/>
        <v>-147</v>
      </c>
      <c r="E986" t="str">
        <f>DEC2HEX(D986,4)</f>
        <v>FFFFFFFF6D</v>
      </c>
    </row>
    <row r="987" spans="1:5" ht="12.75">
      <c r="A987">
        <f t="shared" si="60"/>
        <v>982</v>
      </c>
      <c r="B987">
        <f t="shared" si="63"/>
        <v>470</v>
      </c>
      <c r="C987">
        <f t="shared" si="61"/>
        <v>-0.289333535719733</v>
      </c>
      <c r="D987">
        <f t="shared" si="62"/>
        <v>-148</v>
      </c>
      <c r="E987" t="str">
        <f>DEC2HEX(D987,4)</f>
        <v>FFFFFFFF6C</v>
      </c>
    </row>
    <row r="988" spans="1:5" ht="12.75">
      <c r="A988">
        <f t="shared" si="60"/>
        <v>983</v>
      </c>
      <c r="B988">
        <f t="shared" si="63"/>
        <v>471</v>
      </c>
      <c r="C988">
        <f t="shared" si="61"/>
        <v>-0.28963023708916097</v>
      </c>
      <c r="D988">
        <f t="shared" si="62"/>
        <v>-148</v>
      </c>
      <c r="E988" t="str">
        <f>DEC2HEX(D988,4)</f>
        <v>FFFFFFFF6C</v>
      </c>
    </row>
    <row r="989" spans="1:5" ht="12.75">
      <c r="A989">
        <f t="shared" si="60"/>
        <v>984</v>
      </c>
      <c r="B989">
        <f t="shared" si="63"/>
        <v>472</v>
      </c>
      <c r="C989">
        <f t="shared" si="61"/>
        <v>-0.28992688599918714</v>
      </c>
      <c r="D989">
        <f t="shared" si="62"/>
        <v>-148</v>
      </c>
      <c r="E989" t="str">
        <f>DEC2HEX(D989,4)</f>
        <v>FFFFFFFF6C</v>
      </c>
    </row>
    <row r="990" spans="1:5" ht="12.75">
      <c r="A990">
        <f t="shared" si="60"/>
        <v>985</v>
      </c>
      <c r="B990">
        <f t="shared" si="63"/>
        <v>473</v>
      </c>
      <c r="C990">
        <f t="shared" si="61"/>
        <v>-0.2902234824115268</v>
      </c>
      <c r="D990">
        <f t="shared" si="62"/>
        <v>-148</v>
      </c>
      <c r="E990" t="str">
        <f>DEC2HEX(D990,4)</f>
        <v>FFFFFFFF6C</v>
      </c>
    </row>
    <row r="991" spans="1:5" ht="12.75">
      <c r="A991">
        <f t="shared" si="60"/>
        <v>986</v>
      </c>
      <c r="B991">
        <f t="shared" si="63"/>
        <v>474</v>
      </c>
      <c r="C991">
        <f t="shared" si="61"/>
        <v>-0.29052002628794515</v>
      </c>
      <c r="D991">
        <f t="shared" si="62"/>
        <v>-148</v>
      </c>
      <c r="E991" t="str">
        <f>DEC2HEX(D991,4)</f>
        <v>FFFFFFFF6C</v>
      </c>
    </row>
    <row r="992" spans="1:5" ht="12.75">
      <c r="A992">
        <f t="shared" si="60"/>
        <v>987</v>
      </c>
      <c r="B992">
        <f t="shared" si="63"/>
        <v>475</v>
      </c>
      <c r="C992">
        <f t="shared" si="61"/>
        <v>-0.2908165175902583</v>
      </c>
      <c r="D992">
        <f t="shared" si="62"/>
        <v>-148</v>
      </c>
      <c r="E992" t="str">
        <f>DEC2HEX(D992,4)</f>
        <v>FFFFFFFF6C</v>
      </c>
    </row>
    <row r="993" spans="1:5" ht="12.75">
      <c r="A993">
        <f t="shared" si="60"/>
        <v>988</v>
      </c>
      <c r="B993">
        <f t="shared" si="63"/>
        <v>476</v>
      </c>
      <c r="C993">
        <f t="shared" si="61"/>
        <v>-0.2911129562803328</v>
      </c>
      <c r="D993">
        <f t="shared" si="62"/>
        <v>-149</v>
      </c>
      <c r="E993" t="str">
        <f>DEC2HEX(D993,4)</f>
        <v>FFFFFFFF6B</v>
      </c>
    </row>
    <row r="994" spans="1:5" ht="12.75">
      <c r="A994">
        <f t="shared" si="60"/>
        <v>989</v>
      </c>
      <c r="B994">
        <f t="shared" si="63"/>
        <v>477</v>
      </c>
      <c r="C994">
        <f t="shared" si="61"/>
        <v>-0.29140934232008553</v>
      </c>
      <c r="D994">
        <f t="shared" si="62"/>
        <v>-149</v>
      </c>
      <c r="E994" t="str">
        <f>DEC2HEX(D994,4)</f>
        <v>FFFFFFFF6B</v>
      </c>
    </row>
    <row r="995" spans="1:5" ht="12.75">
      <c r="A995">
        <f t="shared" si="60"/>
        <v>990</v>
      </c>
      <c r="B995">
        <f t="shared" si="63"/>
        <v>478</v>
      </c>
      <c r="C995">
        <f t="shared" si="61"/>
        <v>-0.29170567567148414</v>
      </c>
      <c r="D995">
        <f t="shared" si="62"/>
        <v>-149</v>
      </c>
      <c r="E995" t="str">
        <f>DEC2HEX(D995,4)</f>
        <v>FFFFFFFF6B</v>
      </c>
    </row>
    <row r="996" spans="1:5" ht="12.75">
      <c r="A996">
        <f t="shared" si="60"/>
        <v>991</v>
      </c>
      <c r="B996">
        <f t="shared" si="63"/>
        <v>479</v>
      </c>
      <c r="C996">
        <f t="shared" si="61"/>
        <v>-0.2920019562965468</v>
      </c>
      <c r="D996">
        <f t="shared" si="62"/>
        <v>-149</v>
      </c>
      <c r="E996" t="str">
        <f>DEC2HEX(D996,4)</f>
        <v>FFFFFFFF6B</v>
      </c>
    </row>
    <row r="997" spans="1:5" ht="12.75">
      <c r="A997">
        <f t="shared" si="60"/>
        <v>992</v>
      </c>
      <c r="B997">
        <f t="shared" si="63"/>
        <v>480</v>
      </c>
      <c r="C997">
        <f t="shared" si="61"/>
        <v>-0.29229818415734193</v>
      </c>
      <c r="D997">
        <f t="shared" si="62"/>
        <v>-149</v>
      </c>
      <c r="E997" t="str">
        <f>DEC2HEX(D997,4)</f>
        <v>FFFFFFFF6B</v>
      </c>
    </row>
    <row r="998" spans="1:5" ht="12.75">
      <c r="A998">
        <f t="shared" si="60"/>
        <v>993</v>
      </c>
      <c r="B998">
        <f t="shared" si="63"/>
        <v>481</v>
      </c>
      <c r="C998">
        <f t="shared" si="61"/>
        <v>-0.2925943592159889</v>
      </c>
      <c r="D998">
        <f t="shared" si="62"/>
        <v>-149</v>
      </c>
      <c r="E998" t="str">
        <f>DEC2HEX(D998,4)</f>
        <v>FFFFFFFF6B</v>
      </c>
    </row>
    <row r="999" spans="1:5" ht="12.75">
      <c r="A999">
        <f t="shared" si="60"/>
        <v>994</v>
      </c>
      <c r="B999">
        <f t="shared" si="63"/>
        <v>482</v>
      </c>
      <c r="C999">
        <f t="shared" si="61"/>
        <v>-0.2928904814346574</v>
      </c>
      <c r="D999">
        <f t="shared" si="62"/>
        <v>-149</v>
      </c>
      <c r="E999" t="str">
        <f>DEC2HEX(D999,4)</f>
        <v>FFFFFFFF6B</v>
      </c>
    </row>
    <row r="1000" spans="1:5" ht="12.75">
      <c r="A1000">
        <f t="shared" si="60"/>
        <v>995</v>
      </c>
      <c r="B1000">
        <f t="shared" si="63"/>
        <v>483</v>
      </c>
      <c r="C1000">
        <f t="shared" si="61"/>
        <v>-0.29318655077556766</v>
      </c>
      <c r="D1000">
        <f t="shared" si="62"/>
        <v>-150</v>
      </c>
      <c r="E1000" t="str">
        <f>DEC2HEX(D1000,4)</f>
        <v>FFFFFFFF6A</v>
      </c>
    </row>
    <row r="1001" spans="1:5" ht="12.75">
      <c r="A1001">
        <f t="shared" si="60"/>
        <v>996</v>
      </c>
      <c r="B1001">
        <f t="shared" si="63"/>
        <v>484</v>
      </c>
      <c r="C1001">
        <f t="shared" si="61"/>
        <v>-0.29348256720099053</v>
      </c>
      <c r="D1001">
        <f t="shared" si="62"/>
        <v>-150</v>
      </c>
      <c r="E1001" t="str">
        <f>DEC2HEX(D1001,4)</f>
        <v>FFFFFFFF6A</v>
      </c>
    </row>
    <row r="1002" spans="1:5" ht="12.75">
      <c r="A1002">
        <f t="shared" si="60"/>
        <v>997</v>
      </c>
      <c r="B1002">
        <f t="shared" si="63"/>
        <v>485</v>
      </c>
      <c r="C1002">
        <f t="shared" si="61"/>
        <v>-0.29377853067324766</v>
      </c>
      <c r="D1002">
        <f t="shared" si="62"/>
        <v>-150</v>
      </c>
      <c r="E1002" t="str">
        <f>DEC2HEX(D1002,4)</f>
        <v>FFFFFFFF6A</v>
      </c>
    </row>
    <row r="1003" spans="1:5" ht="12.75">
      <c r="A1003">
        <f t="shared" si="60"/>
        <v>998</v>
      </c>
      <c r="B1003">
        <f t="shared" si="63"/>
        <v>486</v>
      </c>
      <c r="C1003">
        <f t="shared" si="61"/>
        <v>-0.2940744411547109</v>
      </c>
      <c r="D1003">
        <f t="shared" si="62"/>
        <v>-150</v>
      </c>
      <c r="E1003" t="str">
        <f>DEC2HEX(D1003,4)</f>
        <v>FFFFFFFF6A</v>
      </c>
    </row>
    <row r="1004" spans="1:5" ht="12.75">
      <c r="A1004">
        <f t="shared" si="60"/>
        <v>999</v>
      </c>
      <c r="B1004">
        <f t="shared" si="63"/>
        <v>487</v>
      </c>
      <c r="C1004">
        <f t="shared" si="61"/>
        <v>-0.2943702986078029</v>
      </c>
      <c r="D1004">
        <f t="shared" si="62"/>
        <v>-150</v>
      </c>
      <c r="E1004" t="str">
        <f>DEC2HEX(D1004,4)</f>
        <v>FFFFFFFF6A</v>
      </c>
    </row>
    <row r="1005" spans="1:5" ht="12.75">
      <c r="A1005">
        <f t="shared" si="60"/>
        <v>1000</v>
      </c>
      <c r="B1005">
        <f t="shared" si="63"/>
        <v>488</v>
      </c>
      <c r="C1005">
        <f t="shared" si="61"/>
        <v>-0.294666102994997</v>
      </c>
      <c r="D1005">
        <f t="shared" si="62"/>
        <v>-150</v>
      </c>
      <c r="E1005" t="str">
        <f>DEC2HEX(D1005,4)</f>
        <v>FFFFFFFF6A</v>
      </c>
    </row>
    <row r="1006" spans="1:5" ht="12.75">
      <c r="A1006">
        <f t="shared" si="60"/>
        <v>1001</v>
      </c>
      <c r="B1006">
        <f t="shared" si="63"/>
        <v>489</v>
      </c>
      <c r="C1006">
        <f t="shared" si="61"/>
        <v>-0.29496185427881694</v>
      </c>
      <c r="D1006">
        <f t="shared" si="62"/>
        <v>-151</v>
      </c>
      <c r="E1006" t="str">
        <f>DEC2HEX(D1006,4)</f>
        <v>FFFFFFFF69</v>
      </c>
    </row>
    <row r="1007" spans="1:5" ht="12.75">
      <c r="A1007">
        <f t="shared" si="60"/>
        <v>1002</v>
      </c>
      <c r="B1007">
        <f t="shared" si="63"/>
        <v>490</v>
      </c>
      <c r="C1007">
        <f t="shared" si="61"/>
        <v>-0.29525755242183715</v>
      </c>
      <c r="D1007">
        <f t="shared" si="62"/>
        <v>-151</v>
      </c>
      <c r="E1007" t="str">
        <f>DEC2HEX(D1007,4)</f>
        <v>FFFFFFFF69</v>
      </c>
    </row>
    <row r="1008" spans="1:5" ht="12.75">
      <c r="A1008">
        <f t="shared" si="60"/>
        <v>1003</v>
      </c>
      <c r="B1008">
        <f t="shared" si="63"/>
        <v>491</v>
      </c>
      <c r="C1008">
        <f t="shared" si="61"/>
        <v>-0.2955531973866829</v>
      </c>
      <c r="D1008">
        <f t="shared" si="62"/>
        <v>-151</v>
      </c>
      <c r="E1008" t="str">
        <f>DEC2HEX(D1008,4)</f>
        <v>FFFFFFFF69</v>
      </c>
    </row>
    <row r="1009" spans="1:5" ht="12.75">
      <c r="A1009">
        <f t="shared" si="60"/>
        <v>1004</v>
      </c>
      <c r="B1009">
        <f t="shared" si="63"/>
        <v>492</v>
      </c>
      <c r="C1009">
        <f t="shared" si="61"/>
        <v>-0.2958487891360296</v>
      </c>
      <c r="D1009">
        <f t="shared" si="62"/>
        <v>-151</v>
      </c>
      <c r="E1009" t="str">
        <f>DEC2HEX(D1009,4)</f>
        <v>FFFFFFFF69</v>
      </c>
    </row>
    <row r="1010" spans="1:5" ht="12.75">
      <c r="A1010">
        <f t="shared" si="60"/>
        <v>1005</v>
      </c>
      <c r="B1010">
        <f t="shared" si="63"/>
        <v>493</v>
      </c>
      <c r="C1010">
        <f t="shared" si="61"/>
        <v>-0.29614432763260373</v>
      </c>
      <c r="D1010">
        <f t="shared" si="62"/>
        <v>-151</v>
      </c>
      <c r="E1010" t="str">
        <f>DEC2HEX(D1010,4)</f>
        <v>FFFFFFFF69</v>
      </c>
    </row>
    <row r="1011" spans="1:5" ht="12.75">
      <c r="A1011">
        <f t="shared" si="60"/>
        <v>1006</v>
      </c>
      <c r="B1011">
        <f t="shared" si="63"/>
        <v>494</v>
      </c>
      <c r="C1011">
        <f t="shared" si="61"/>
        <v>-0.2964398128391823</v>
      </c>
      <c r="D1011">
        <f t="shared" si="62"/>
        <v>-151</v>
      </c>
      <c r="E1011" t="str">
        <f>DEC2HEX(D1011,4)</f>
        <v>FFFFFFFF69</v>
      </c>
    </row>
    <row r="1012" spans="1:5" ht="12.75">
      <c r="A1012">
        <f t="shared" si="60"/>
        <v>1007</v>
      </c>
      <c r="B1012">
        <f t="shared" si="63"/>
        <v>495</v>
      </c>
      <c r="C1012">
        <f t="shared" si="61"/>
        <v>-0.2967352447185929</v>
      </c>
      <c r="D1012">
        <f t="shared" si="62"/>
        <v>-151</v>
      </c>
      <c r="E1012" t="str">
        <f>DEC2HEX(D1012,4)</f>
        <v>FFFFFFFF69</v>
      </c>
    </row>
    <row r="1013" spans="1:5" ht="12.75">
      <c r="A1013">
        <f t="shared" si="60"/>
        <v>1008</v>
      </c>
      <c r="B1013">
        <f t="shared" si="63"/>
        <v>496</v>
      </c>
      <c r="C1013">
        <f t="shared" si="61"/>
        <v>-0.29703062323371376</v>
      </c>
      <c r="D1013">
        <f t="shared" si="62"/>
        <v>-152</v>
      </c>
      <c r="E1013" t="str">
        <f>DEC2HEX(D1013,4)</f>
        <v>FFFFFFFF68</v>
      </c>
    </row>
    <row r="1014" spans="1:5" ht="12.75">
      <c r="A1014">
        <f t="shared" si="60"/>
        <v>1009</v>
      </c>
      <c r="B1014">
        <f t="shared" si="63"/>
        <v>497</v>
      </c>
      <c r="C1014">
        <f t="shared" si="61"/>
        <v>-0.29732594834747383</v>
      </c>
      <c r="D1014">
        <f t="shared" si="62"/>
        <v>-152</v>
      </c>
      <c r="E1014" t="str">
        <f>DEC2HEX(D1014,4)</f>
        <v>FFFFFFFF68</v>
      </c>
    </row>
    <row r="1015" spans="1:5" ht="12.75">
      <c r="A1015">
        <f t="shared" si="60"/>
        <v>1010</v>
      </c>
      <c r="B1015">
        <f t="shared" si="63"/>
        <v>498</v>
      </c>
      <c r="C1015">
        <f t="shared" si="61"/>
        <v>-0.29762122002285263</v>
      </c>
      <c r="D1015">
        <f t="shared" si="62"/>
        <v>-152</v>
      </c>
      <c r="E1015" t="str">
        <f>DEC2HEX(D1015,4)</f>
        <v>FFFFFFFF68</v>
      </c>
    </row>
    <row r="1016" spans="1:5" ht="12.75">
      <c r="A1016">
        <f t="shared" si="60"/>
        <v>1011</v>
      </c>
      <c r="B1016">
        <f t="shared" si="63"/>
        <v>499</v>
      </c>
      <c r="C1016">
        <f t="shared" si="61"/>
        <v>-0.29791643822288055</v>
      </c>
      <c r="D1016">
        <f t="shared" si="62"/>
        <v>-152</v>
      </c>
      <c r="E1016" t="str">
        <f>DEC2HEX(D1016,4)</f>
        <v>FFFFFFFF68</v>
      </c>
    </row>
    <row r="1017" spans="1:5" ht="12.75">
      <c r="A1017">
        <f t="shared" si="60"/>
        <v>1012</v>
      </c>
      <c r="B1017">
        <f t="shared" si="63"/>
        <v>500</v>
      </c>
      <c r="C1017">
        <f t="shared" si="61"/>
        <v>-0.2982116029106384</v>
      </c>
      <c r="D1017">
        <f t="shared" si="62"/>
        <v>-152</v>
      </c>
      <c r="E1017" t="str">
        <f>DEC2HEX(D1017,4)</f>
        <v>FFFFFFFF68</v>
      </c>
    </row>
    <row r="1018" spans="1:5" ht="12.75">
      <c r="A1018">
        <f t="shared" si="60"/>
        <v>1013</v>
      </c>
      <c r="B1018">
        <f t="shared" si="63"/>
        <v>501</v>
      </c>
      <c r="C1018">
        <f t="shared" si="61"/>
        <v>-0.2985067140492579</v>
      </c>
      <c r="D1018">
        <f t="shared" si="62"/>
        <v>-152</v>
      </c>
      <c r="E1018" t="str">
        <f>DEC2HEX(D1018,4)</f>
        <v>FFFFFFFF68</v>
      </c>
    </row>
    <row r="1019" spans="1:5" ht="12.75">
      <c r="A1019">
        <f t="shared" si="60"/>
        <v>1014</v>
      </c>
      <c r="B1019">
        <f t="shared" si="63"/>
        <v>502</v>
      </c>
      <c r="C1019">
        <f t="shared" si="61"/>
        <v>-0.29880177160192123</v>
      </c>
      <c r="D1019">
        <f t="shared" si="62"/>
        <v>-152</v>
      </c>
      <c r="E1019" t="str">
        <f>DEC2HEX(D1019,4)</f>
        <v>FFFFFFFF68</v>
      </c>
    </row>
    <row r="1020" spans="1:5" ht="12.75">
      <c r="A1020">
        <f t="shared" si="60"/>
        <v>1015</v>
      </c>
      <c r="B1020">
        <f t="shared" si="63"/>
        <v>503</v>
      </c>
      <c r="C1020">
        <f t="shared" si="61"/>
        <v>-0.2990967755318615</v>
      </c>
      <c r="D1020">
        <f t="shared" si="62"/>
        <v>-153</v>
      </c>
      <c r="E1020" t="str">
        <f>DEC2HEX(D1020,4)</f>
        <v>FFFFFFFF67</v>
      </c>
    </row>
    <row r="1021" spans="1:5" ht="12.75">
      <c r="A1021">
        <f t="shared" si="60"/>
        <v>1016</v>
      </c>
      <c r="B1021">
        <f t="shared" si="63"/>
        <v>504</v>
      </c>
      <c r="C1021">
        <f t="shared" si="61"/>
        <v>-0.2993917258023622</v>
      </c>
      <c r="D1021">
        <f t="shared" si="62"/>
        <v>-153</v>
      </c>
      <c r="E1021" t="str">
        <f>DEC2HEX(D1021,4)</f>
        <v>FFFFFFFF67</v>
      </c>
    </row>
    <row r="1022" spans="1:5" ht="12.75">
      <c r="A1022">
        <f t="shared" si="60"/>
        <v>1017</v>
      </c>
      <c r="B1022">
        <f t="shared" si="63"/>
        <v>505</v>
      </c>
      <c r="C1022">
        <f t="shared" si="61"/>
        <v>-0.2996866223767578</v>
      </c>
      <c r="D1022">
        <f t="shared" si="62"/>
        <v>-153</v>
      </c>
      <c r="E1022" t="str">
        <f>DEC2HEX(D1022,4)</f>
        <v>FFFFFFFF67</v>
      </c>
    </row>
    <row r="1023" spans="1:5" ht="12.75">
      <c r="A1023">
        <f t="shared" si="60"/>
        <v>1018</v>
      </c>
      <c r="B1023">
        <f t="shared" si="63"/>
        <v>506</v>
      </c>
      <c r="C1023">
        <f t="shared" si="61"/>
        <v>-0.29998146521843355</v>
      </c>
      <c r="D1023">
        <f t="shared" si="62"/>
        <v>-153</v>
      </c>
      <c r="E1023" t="str">
        <f>DEC2HEX(D1023,4)</f>
        <v>FFFFFFFF67</v>
      </c>
    </row>
    <row r="1024" spans="1:5" ht="12.75">
      <c r="A1024">
        <f t="shared" si="60"/>
        <v>1019</v>
      </c>
      <c r="B1024">
        <f t="shared" si="63"/>
        <v>507</v>
      </c>
      <c r="C1024">
        <f t="shared" si="61"/>
        <v>-0.30027625429082505</v>
      </c>
      <c r="D1024">
        <f t="shared" si="62"/>
        <v>-153</v>
      </c>
      <c r="E1024" t="str">
        <f>DEC2HEX(D1024,4)</f>
        <v>FFFFFFFF67</v>
      </c>
    </row>
    <row r="1025" spans="1:5" ht="12.75">
      <c r="A1025">
        <f t="shared" si="60"/>
        <v>1020</v>
      </c>
      <c r="B1025">
        <f t="shared" si="63"/>
        <v>508</v>
      </c>
      <c r="C1025">
        <f t="shared" si="61"/>
        <v>-0.30057098955741884</v>
      </c>
      <c r="D1025">
        <f t="shared" si="62"/>
        <v>-153</v>
      </c>
      <c r="E1025" t="str">
        <f>DEC2HEX(D1025,4)</f>
        <v>FFFFFFFF67</v>
      </c>
    </row>
    <row r="1026" spans="1:5" ht="12.75">
      <c r="A1026">
        <f t="shared" si="60"/>
        <v>1021</v>
      </c>
      <c r="B1026">
        <f t="shared" si="63"/>
        <v>509</v>
      </c>
      <c r="C1026">
        <f t="shared" si="61"/>
        <v>-0.3008656709817523</v>
      </c>
      <c r="D1026">
        <f t="shared" si="62"/>
        <v>-154</v>
      </c>
      <c r="E1026" t="str">
        <f>DEC2HEX(D1026,4)</f>
        <v>FFFFFFFF66</v>
      </c>
    </row>
    <row r="1027" spans="1:5" ht="12.75">
      <c r="A1027">
        <f t="shared" si="60"/>
        <v>1022</v>
      </c>
      <c r="B1027">
        <f t="shared" si="63"/>
        <v>510</v>
      </c>
      <c r="C1027">
        <f t="shared" si="61"/>
        <v>-0.3011602985274132</v>
      </c>
      <c r="D1027">
        <f t="shared" si="62"/>
        <v>-154</v>
      </c>
      <c r="E1027" t="str">
        <f>DEC2HEX(D1027,4)</f>
        <v>FFFFFFFF66</v>
      </c>
    </row>
    <row r="1028" spans="1:5" ht="12.75">
      <c r="A1028">
        <f t="shared" si="60"/>
        <v>1023</v>
      </c>
      <c r="B1028">
        <f t="shared" si="63"/>
        <v>511</v>
      </c>
      <c r="C1028">
        <f t="shared" si="61"/>
        <v>-0.3014548721580403</v>
      </c>
      <c r="D1028">
        <f t="shared" si="62"/>
        <v>-154</v>
      </c>
      <c r="E1028" t="str">
        <f>DEC2HEX(D1028,4)</f>
        <v>FFFFFFFF66</v>
      </c>
    </row>
    <row r="1029" spans="1:5" ht="12.75">
      <c r="A1029">
        <f aca="true" t="shared" si="64" ref="A1029:A1092">A1028+1</f>
        <v>1024</v>
      </c>
      <c r="B1029">
        <v>0</v>
      </c>
      <c r="C1029">
        <f aca="true" t="shared" si="65" ref="C1029:C1092">ATAN(($E$2-$G$2*B1029)/($F$2))</f>
        <v>-0.14093431598243988</v>
      </c>
      <c r="D1029">
        <f aca="true" t="shared" si="66" ref="D1029:D1092">TRUNC(C1029*512)</f>
        <v>-72</v>
      </c>
      <c r="E1029" t="str">
        <f>DEC2HEX(D1029,4)</f>
        <v>FFFFFFFFB8</v>
      </c>
    </row>
    <row r="1030" spans="1:5" ht="12.75">
      <c r="A1030">
        <f t="shared" si="64"/>
        <v>1025</v>
      </c>
      <c r="B1030">
        <v>1</v>
      </c>
      <c r="C1030">
        <f t="shared" si="65"/>
        <v>-0.14124228696693827</v>
      </c>
      <c r="D1030">
        <f t="shared" si="66"/>
        <v>-72</v>
      </c>
      <c r="E1030" t="str">
        <f>DEC2HEX(D1030,4)</f>
        <v>FFFFFFFFB8</v>
      </c>
    </row>
    <row r="1031" spans="1:5" ht="12.75">
      <c r="A1031">
        <f t="shared" si="64"/>
        <v>1026</v>
      </c>
      <c r="B1031">
        <v>2</v>
      </c>
      <c r="C1031">
        <f t="shared" si="65"/>
        <v>-0.14155023098163333</v>
      </c>
      <c r="D1031">
        <f t="shared" si="66"/>
        <v>-72</v>
      </c>
      <c r="E1031" t="str">
        <f>DEC2HEX(D1031,4)</f>
        <v>FFFFFFFFB8</v>
      </c>
    </row>
    <row r="1032" spans="1:5" ht="12.75">
      <c r="A1032">
        <f t="shared" si="64"/>
        <v>1027</v>
      </c>
      <c r="B1032">
        <v>3</v>
      </c>
      <c r="C1032">
        <f t="shared" si="65"/>
        <v>-0.14185814797167093</v>
      </c>
      <c r="D1032">
        <f t="shared" si="66"/>
        <v>-72</v>
      </c>
      <c r="E1032" t="str">
        <f>DEC2HEX(D1032,4)</f>
        <v>FFFFFFFFB8</v>
      </c>
    </row>
    <row r="1033" spans="1:5" ht="12.75">
      <c r="A1033">
        <f t="shared" si="64"/>
        <v>1028</v>
      </c>
      <c r="B1033">
        <v>4</v>
      </c>
      <c r="C1033">
        <f t="shared" si="65"/>
        <v>-0.14216603788222706</v>
      </c>
      <c r="D1033">
        <f t="shared" si="66"/>
        <v>-72</v>
      </c>
      <c r="E1033" t="str">
        <f>DEC2HEX(D1033,4)</f>
        <v>FFFFFFFFB8</v>
      </c>
    </row>
    <row r="1034" spans="1:5" ht="12.75">
      <c r="A1034">
        <f t="shared" si="64"/>
        <v>1029</v>
      </c>
      <c r="B1034">
        <v>5</v>
      </c>
      <c r="C1034">
        <f t="shared" si="65"/>
        <v>-0.14247390065850798</v>
      </c>
      <c r="D1034">
        <f t="shared" si="66"/>
        <v>-72</v>
      </c>
      <c r="E1034" t="str">
        <f>DEC2HEX(D1034,4)</f>
        <v>FFFFFFFFB8</v>
      </c>
    </row>
    <row r="1035" spans="1:5" ht="12.75">
      <c r="A1035">
        <f t="shared" si="64"/>
        <v>1030</v>
      </c>
      <c r="B1035">
        <v>6</v>
      </c>
      <c r="C1035">
        <f t="shared" si="65"/>
        <v>-0.14278173624575005</v>
      </c>
      <c r="D1035">
        <f t="shared" si="66"/>
        <v>-73</v>
      </c>
      <c r="E1035" t="str">
        <f>DEC2HEX(D1035,4)</f>
        <v>FFFFFFFFB7</v>
      </c>
    </row>
    <row r="1036" spans="1:5" ht="12.75">
      <c r="A1036">
        <f t="shared" si="64"/>
        <v>1031</v>
      </c>
      <c r="B1036">
        <v>7</v>
      </c>
      <c r="C1036">
        <f t="shared" si="65"/>
        <v>-0.14308954458921996</v>
      </c>
      <c r="D1036">
        <f t="shared" si="66"/>
        <v>-73</v>
      </c>
      <c r="E1036" t="str">
        <f>DEC2HEX(D1036,4)</f>
        <v>FFFFFFFFB7</v>
      </c>
    </row>
    <row r="1037" spans="1:5" ht="12.75">
      <c r="A1037">
        <f t="shared" si="64"/>
        <v>1032</v>
      </c>
      <c r="B1037">
        <v>8</v>
      </c>
      <c r="C1037">
        <f t="shared" si="65"/>
        <v>-0.1433973256342148</v>
      </c>
      <c r="D1037">
        <f t="shared" si="66"/>
        <v>-73</v>
      </c>
      <c r="E1037" t="str">
        <f>DEC2HEX(D1037,4)</f>
        <v>FFFFFFFFB7</v>
      </c>
    </row>
    <row r="1038" spans="1:5" ht="12.75">
      <c r="A1038">
        <f t="shared" si="64"/>
        <v>1033</v>
      </c>
      <c r="B1038">
        <v>9</v>
      </c>
      <c r="C1038">
        <f t="shared" si="65"/>
        <v>-0.14370507932606197</v>
      </c>
      <c r="D1038">
        <f t="shared" si="66"/>
        <v>-73</v>
      </c>
      <c r="E1038" t="str">
        <f>DEC2HEX(D1038,4)</f>
        <v>FFFFFFFFB7</v>
      </c>
    </row>
    <row r="1039" spans="1:5" ht="12.75">
      <c r="A1039">
        <f t="shared" si="64"/>
        <v>1034</v>
      </c>
      <c r="B1039">
        <v>10</v>
      </c>
      <c r="C1039">
        <f t="shared" si="65"/>
        <v>-0.1440128056101194</v>
      </c>
      <c r="D1039">
        <f t="shared" si="66"/>
        <v>-73</v>
      </c>
      <c r="E1039" t="str">
        <f>DEC2HEX(D1039,4)</f>
        <v>FFFFFFFFB7</v>
      </c>
    </row>
    <row r="1040" spans="1:5" ht="12.75">
      <c r="A1040">
        <f t="shared" si="64"/>
        <v>1035</v>
      </c>
      <c r="B1040">
        <v>11</v>
      </c>
      <c r="C1040">
        <f t="shared" si="65"/>
        <v>-0.14432050443177538</v>
      </c>
      <c r="D1040">
        <f t="shared" si="66"/>
        <v>-73</v>
      </c>
      <c r="E1040" t="str">
        <f>DEC2HEX(D1040,4)</f>
        <v>FFFFFFFFB7</v>
      </c>
    </row>
    <row r="1041" spans="1:5" ht="12.75">
      <c r="A1041">
        <f t="shared" si="64"/>
        <v>1036</v>
      </c>
      <c r="B1041">
        <v>12</v>
      </c>
      <c r="C1041">
        <f t="shared" si="65"/>
        <v>-0.14462817573644887</v>
      </c>
      <c r="D1041">
        <f t="shared" si="66"/>
        <v>-74</v>
      </c>
      <c r="E1041" t="str">
        <f>DEC2HEX(D1041,4)</f>
        <v>FFFFFFFFB6</v>
      </c>
    </row>
    <row r="1042" spans="1:5" ht="12.75">
      <c r="A1042">
        <f t="shared" si="64"/>
        <v>1037</v>
      </c>
      <c r="B1042">
        <v>13</v>
      </c>
      <c r="C1042">
        <f t="shared" si="65"/>
        <v>-0.14493581946958942</v>
      </c>
      <c r="D1042">
        <f t="shared" si="66"/>
        <v>-74</v>
      </c>
      <c r="E1042" t="str">
        <f>DEC2HEX(D1042,4)</f>
        <v>FFFFFFFFB6</v>
      </c>
    </row>
    <row r="1043" spans="1:5" ht="12.75">
      <c r="A1043">
        <f t="shared" si="64"/>
        <v>1038</v>
      </c>
      <c r="B1043">
        <v>14</v>
      </c>
      <c r="C1043">
        <f t="shared" si="65"/>
        <v>-0.14524343557667715</v>
      </c>
      <c r="D1043">
        <f t="shared" si="66"/>
        <v>-74</v>
      </c>
      <c r="E1043" t="str">
        <f>DEC2HEX(D1043,4)</f>
        <v>FFFFFFFFB6</v>
      </c>
    </row>
    <row r="1044" spans="1:5" ht="12.75">
      <c r="A1044">
        <f t="shared" si="64"/>
        <v>1039</v>
      </c>
      <c r="B1044">
        <v>15</v>
      </c>
      <c r="C1044">
        <f t="shared" si="65"/>
        <v>-0.14555102400322295</v>
      </c>
      <c r="D1044">
        <f t="shared" si="66"/>
        <v>-74</v>
      </c>
      <c r="E1044" t="str">
        <f>DEC2HEX(D1044,4)</f>
        <v>FFFFFFFFB6</v>
      </c>
    </row>
    <row r="1045" spans="1:5" ht="12.75">
      <c r="A1045">
        <f t="shared" si="64"/>
        <v>1040</v>
      </c>
      <c r="B1045">
        <v>16</v>
      </c>
      <c r="C1045">
        <f t="shared" si="65"/>
        <v>-0.14585858469476848</v>
      </c>
      <c r="D1045">
        <f t="shared" si="66"/>
        <v>-74</v>
      </c>
      <c r="E1045" t="str">
        <f>DEC2HEX(D1045,4)</f>
        <v>FFFFFFFFB6</v>
      </c>
    </row>
    <row r="1046" spans="1:5" ht="12.75">
      <c r="A1046">
        <f t="shared" si="64"/>
        <v>1041</v>
      </c>
      <c r="B1046">
        <v>17</v>
      </c>
      <c r="C1046">
        <f t="shared" si="65"/>
        <v>-0.14616611759688614</v>
      </c>
      <c r="D1046">
        <f t="shared" si="66"/>
        <v>-74</v>
      </c>
      <c r="E1046" t="str">
        <f>DEC2HEX(D1046,4)</f>
        <v>FFFFFFFFB6</v>
      </c>
    </row>
    <row r="1047" spans="1:5" ht="12.75">
      <c r="A1047">
        <f t="shared" si="64"/>
        <v>1042</v>
      </c>
      <c r="B1047">
        <v>18</v>
      </c>
      <c r="C1047">
        <f t="shared" si="65"/>
        <v>-0.14647362265517927</v>
      </c>
      <c r="D1047">
        <f t="shared" si="66"/>
        <v>-74</v>
      </c>
      <c r="E1047" t="str">
        <f>DEC2HEX(D1047,4)</f>
        <v>FFFFFFFFB6</v>
      </c>
    </row>
    <row r="1048" spans="1:5" ht="12.75">
      <c r="A1048">
        <f t="shared" si="64"/>
        <v>1043</v>
      </c>
      <c r="B1048">
        <v>19</v>
      </c>
      <c r="C1048">
        <f t="shared" si="65"/>
        <v>-0.14678109981528206</v>
      </c>
      <c r="D1048">
        <f t="shared" si="66"/>
        <v>-75</v>
      </c>
      <c r="E1048" t="str">
        <f>DEC2HEX(D1048,4)</f>
        <v>FFFFFFFFB5</v>
      </c>
    </row>
    <row r="1049" spans="1:5" ht="12.75">
      <c r="A1049">
        <f t="shared" si="64"/>
        <v>1044</v>
      </c>
      <c r="B1049">
        <v>20</v>
      </c>
      <c r="C1049">
        <f t="shared" si="65"/>
        <v>-0.1470885490228597</v>
      </c>
      <c r="D1049">
        <f t="shared" si="66"/>
        <v>-75</v>
      </c>
      <c r="E1049" t="str">
        <f>DEC2HEX(D1049,4)</f>
        <v>FFFFFFFFB5</v>
      </c>
    </row>
    <row r="1050" spans="1:5" ht="12.75">
      <c r="A1050">
        <f t="shared" si="64"/>
        <v>1045</v>
      </c>
      <c r="B1050">
        <v>21</v>
      </c>
      <c r="C1050">
        <f t="shared" si="65"/>
        <v>-0.14739597022360837</v>
      </c>
      <c r="D1050">
        <f t="shared" si="66"/>
        <v>-75</v>
      </c>
      <c r="E1050" t="str">
        <f>DEC2HEX(D1050,4)</f>
        <v>FFFFFFFFB5</v>
      </c>
    </row>
    <row r="1051" spans="1:5" ht="12.75">
      <c r="A1051">
        <f t="shared" si="64"/>
        <v>1046</v>
      </c>
      <c r="B1051">
        <v>22</v>
      </c>
      <c r="C1051">
        <f t="shared" si="65"/>
        <v>-0.14770336336325535</v>
      </c>
      <c r="D1051">
        <f t="shared" si="66"/>
        <v>-75</v>
      </c>
      <c r="E1051" t="str">
        <f>DEC2HEX(D1051,4)</f>
        <v>FFFFFFFFB5</v>
      </c>
    </row>
    <row r="1052" spans="1:5" ht="12.75">
      <c r="A1052">
        <f t="shared" si="64"/>
        <v>1047</v>
      </c>
      <c r="B1052">
        <v>23</v>
      </c>
      <c r="C1052">
        <f t="shared" si="65"/>
        <v>-0.14801072838755905</v>
      </c>
      <c r="D1052">
        <f t="shared" si="66"/>
        <v>-75</v>
      </c>
      <c r="E1052" t="str">
        <f>DEC2HEX(D1052,4)</f>
        <v>FFFFFFFFB5</v>
      </c>
    </row>
    <row r="1053" spans="1:5" ht="12.75">
      <c r="A1053">
        <f t="shared" si="64"/>
        <v>1048</v>
      </c>
      <c r="B1053">
        <v>24</v>
      </c>
      <c r="C1053">
        <f t="shared" si="65"/>
        <v>-0.14831806524230898</v>
      </c>
      <c r="D1053">
        <f t="shared" si="66"/>
        <v>-75</v>
      </c>
      <c r="E1053" t="str">
        <f>DEC2HEX(D1053,4)</f>
        <v>FFFFFFFFB5</v>
      </c>
    </row>
    <row r="1054" spans="1:5" ht="12.75">
      <c r="A1054">
        <f t="shared" si="64"/>
        <v>1049</v>
      </c>
      <c r="B1054">
        <v>25</v>
      </c>
      <c r="C1054">
        <f t="shared" si="65"/>
        <v>-0.14862537387332592</v>
      </c>
      <c r="D1054">
        <f t="shared" si="66"/>
        <v>-76</v>
      </c>
      <c r="E1054" t="str">
        <f>DEC2HEX(D1054,4)</f>
        <v>FFFFFFFFB4</v>
      </c>
    </row>
    <row r="1055" spans="1:5" ht="12.75">
      <c r="A1055">
        <f t="shared" si="64"/>
        <v>1050</v>
      </c>
      <c r="B1055">
        <v>26</v>
      </c>
      <c r="C1055">
        <f t="shared" si="65"/>
        <v>-0.14893265422646193</v>
      </c>
      <c r="D1055">
        <f t="shared" si="66"/>
        <v>-76</v>
      </c>
      <c r="E1055" t="str">
        <f>DEC2HEX(D1055,4)</f>
        <v>FFFFFFFFB4</v>
      </c>
    </row>
    <row r="1056" spans="1:5" ht="12.75">
      <c r="A1056">
        <f t="shared" si="64"/>
        <v>1051</v>
      </c>
      <c r="B1056">
        <v>27</v>
      </c>
      <c r="C1056">
        <f t="shared" si="65"/>
        <v>-0.14923990624760045</v>
      </c>
      <c r="D1056">
        <f t="shared" si="66"/>
        <v>-76</v>
      </c>
      <c r="E1056" t="str">
        <f>DEC2HEX(D1056,4)</f>
        <v>FFFFFFFFB4</v>
      </c>
    </row>
    <row r="1057" spans="1:5" ht="12.75">
      <c r="A1057">
        <f t="shared" si="64"/>
        <v>1052</v>
      </c>
      <c r="B1057">
        <v>28</v>
      </c>
      <c r="C1057">
        <f t="shared" si="65"/>
        <v>-0.14954712988265612</v>
      </c>
      <c r="D1057">
        <f t="shared" si="66"/>
        <v>-76</v>
      </c>
      <c r="E1057" t="str">
        <f>DEC2HEX(D1057,4)</f>
        <v>FFFFFFFFB4</v>
      </c>
    </row>
    <row r="1058" spans="1:5" ht="12.75">
      <c r="A1058">
        <f t="shared" si="64"/>
        <v>1053</v>
      </c>
      <c r="B1058">
        <v>29</v>
      </c>
      <c r="C1058">
        <f t="shared" si="65"/>
        <v>-0.14985432507757518</v>
      </c>
      <c r="D1058">
        <f t="shared" si="66"/>
        <v>-76</v>
      </c>
      <c r="E1058" t="str">
        <f>DEC2HEX(D1058,4)</f>
        <v>FFFFFFFFB4</v>
      </c>
    </row>
    <row r="1059" spans="1:5" ht="12.75">
      <c r="A1059">
        <f t="shared" si="64"/>
        <v>1054</v>
      </c>
      <c r="B1059">
        <v>30</v>
      </c>
      <c r="C1059">
        <f t="shared" si="65"/>
        <v>-0.15016149177833532</v>
      </c>
      <c r="D1059">
        <f t="shared" si="66"/>
        <v>-76</v>
      </c>
      <c r="E1059" t="str">
        <f>DEC2HEX(D1059,4)</f>
        <v>FFFFFFFFB4</v>
      </c>
    </row>
    <row r="1060" spans="1:5" ht="12.75">
      <c r="A1060">
        <f t="shared" si="64"/>
        <v>1055</v>
      </c>
      <c r="B1060">
        <v>31</v>
      </c>
      <c r="C1060">
        <f t="shared" si="65"/>
        <v>-0.15046862993094565</v>
      </c>
      <c r="D1060">
        <f t="shared" si="66"/>
        <v>-77</v>
      </c>
      <c r="E1060" t="str">
        <f>DEC2HEX(D1060,4)</f>
        <v>FFFFFFFFB3</v>
      </c>
    </row>
    <row r="1061" spans="1:5" ht="12.75">
      <c r="A1061">
        <f t="shared" si="64"/>
        <v>1056</v>
      </c>
      <c r="B1061">
        <v>32</v>
      </c>
      <c r="C1061">
        <f t="shared" si="65"/>
        <v>-0.15077573948144699</v>
      </c>
      <c r="D1061">
        <f t="shared" si="66"/>
        <v>-77</v>
      </c>
      <c r="E1061" t="str">
        <f>DEC2HEX(D1061,4)</f>
        <v>FFFFFFFFB3</v>
      </c>
    </row>
    <row r="1062" spans="1:5" ht="12.75">
      <c r="A1062">
        <f t="shared" si="64"/>
        <v>1057</v>
      </c>
      <c r="B1062">
        <v>33</v>
      </c>
      <c r="C1062">
        <f t="shared" si="65"/>
        <v>-0.1510828203759117</v>
      </c>
      <c r="D1062">
        <f t="shared" si="66"/>
        <v>-77</v>
      </c>
      <c r="E1062" t="str">
        <f>DEC2HEX(D1062,4)</f>
        <v>FFFFFFFFB3</v>
      </c>
    </row>
    <row r="1063" spans="1:5" ht="12.75">
      <c r="A1063">
        <f t="shared" si="64"/>
        <v>1058</v>
      </c>
      <c r="B1063">
        <v>34</v>
      </c>
      <c r="C1063">
        <f t="shared" si="65"/>
        <v>-0.1513898725604439</v>
      </c>
      <c r="D1063">
        <f t="shared" si="66"/>
        <v>-77</v>
      </c>
      <c r="E1063" t="str">
        <f>DEC2HEX(D1063,4)</f>
        <v>FFFFFFFFB3</v>
      </c>
    </row>
    <row r="1064" spans="1:5" ht="12.75">
      <c r="A1064">
        <f t="shared" si="64"/>
        <v>1059</v>
      </c>
      <c r="B1064">
        <v>35</v>
      </c>
      <c r="C1064">
        <f t="shared" si="65"/>
        <v>-0.15169689598117936</v>
      </c>
      <c r="D1064">
        <f t="shared" si="66"/>
        <v>-77</v>
      </c>
      <c r="E1064" t="str">
        <f>DEC2HEX(D1064,4)</f>
        <v>FFFFFFFFB3</v>
      </c>
    </row>
    <row r="1065" spans="1:5" ht="12.75">
      <c r="A1065">
        <f t="shared" si="64"/>
        <v>1060</v>
      </c>
      <c r="B1065">
        <v>36</v>
      </c>
      <c r="C1065">
        <f t="shared" si="65"/>
        <v>-0.1520038905842857</v>
      </c>
      <c r="D1065">
        <f t="shared" si="66"/>
        <v>-77</v>
      </c>
      <c r="E1065" t="str">
        <f>DEC2HEX(D1065,4)</f>
        <v>FFFFFFFFB3</v>
      </c>
    </row>
    <row r="1066" spans="1:5" ht="12.75">
      <c r="A1066">
        <f t="shared" si="64"/>
        <v>1061</v>
      </c>
      <c r="B1066">
        <v>37</v>
      </c>
      <c r="C1066">
        <f t="shared" si="65"/>
        <v>-0.1523108563159623</v>
      </c>
      <c r="D1066">
        <f t="shared" si="66"/>
        <v>-77</v>
      </c>
      <c r="E1066" t="str">
        <f>DEC2HEX(D1066,4)</f>
        <v>FFFFFFFFB3</v>
      </c>
    </row>
    <row r="1067" spans="1:5" ht="12.75">
      <c r="A1067">
        <f t="shared" si="64"/>
        <v>1062</v>
      </c>
      <c r="B1067">
        <v>38</v>
      </c>
      <c r="C1067">
        <f t="shared" si="65"/>
        <v>-0.15261779312244056</v>
      </c>
      <c r="D1067">
        <f t="shared" si="66"/>
        <v>-78</v>
      </c>
      <c r="E1067" t="str">
        <f>DEC2HEX(D1067,4)</f>
        <v>FFFFFFFFB2</v>
      </c>
    </row>
    <row r="1068" spans="1:5" ht="12.75">
      <c r="A1068">
        <f t="shared" si="64"/>
        <v>1063</v>
      </c>
      <c r="B1068">
        <v>39</v>
      </c>
      <c r="C1068">
        <f t="shared" si="65"/>
        <v>-0.15292470094998362</v>
      </c>
      <c r="D1068">
        <f t="shared" si="66"/>
        <v>-78</v>
      </c>
      <c r="E1068" t="str">
        <f>DEC2HEX(D1068,4)</f>
        <v>FFFFFFFFB2</v>
      </c>
    </row>
    <row r="1069" spans="1:5" ht="12.75">
      <c r="A1069">
        <f t="shared" si="64"/>
        <v>1064</v>
      </c>
      <c r="B1069">
        <v>40</v>
      </c>
      <c r="C1069">
        <f t="shared" si="65"/>
        <v>-0.15323157974488674</v>
      </c>
      <c r="D1069">
        <f t="shared" si="66"/>
        <v>-78</v>
      </c>
      <c r="E1069" t="str">
        <f>DEC2HEX(D1069,4)</f>
        <v>FFFFFFFFB2</v>
      </c>
    </row>
    <row r="1070" spans="1:5" ht="12.75">
      <c r="A1070">
        <f t="shared" si="64"/>
        <v>1065</v>
      </c>
      <c r="B1070">
        <v>41</v>
      </c>
      <c r="C1070">
        <f t="shared" si="65"/>
        <v>-0.1535384294534772</v>
      </c>
      <c r="D1070">
        <f t="shared" si="66"/>
        <v>-78</v>
      </c>
      <c r="E1070" t="str">
        <f>DEC2HEX(D1070,4)</f>
        <v>FFFFFFFFB2</v>
      </c>
    </row>
    <row r="1071" spans="1:5" ht="12.75">
      <c r="A1071">
        <f t="shared" si="64"/>
        <v>1066</v>
      </c>
      <c r="B1071">
        <v>42</v>
      </c>
      <c r="C1071">
        <f t="shared" si="65"/>
        <v>-0.15384525002211435</v>
      </c>
      <c r="D1071">
        <f t="shared" si="66"/>
        <v>-78</v>
      </c>
      <c r="E1071" t="str">
        <f>DEC2HEX(D1071,4)</f>
        <v>FFFFFFFFB2</v>
      </c>
    </row>
    <row r="1072" spans="1:5" ht="12.75">
      <c r="A1072">
        <f t="shared" si="64"/>
        <v>1067</v>
      </c>
      <c r="B1072">
        <v>43</v>
      </c>
      <c r="C1072">
        <f t="shared" si="65"/>
        <v>-0.15415204139718958</v>
      </c>
      <c r="D1072">
        <f t="shared" si="66"/>
        <v>-78</v>
      </c>
      <c r="E1072" t="str">
        <f>DEC2HEX(D1072,4)</f>
        <v>FFFFFFFFB2</v>
      </c>
    </row>
    <row r="1073" spans="1:5" ht="12.75">
      <c r="A1073">
        <f t="shared" si="64"/>
        <v>1068</v>
      </c>
      <c r="B1073">
        <v>44</v>
      </c>
      <c r="C1073">
        <f t="shared" si="65"/>
        <v>-0.15445880352512661</v>
      </c>
      <c r="D1073">
        <f t="shared" si="66"/>
        <v>-79</v>
      </c>
      <c r="E1073" t="str">
        <f>DEC2HEX(D1073,4)</f>
        <v>FFFFFFFFB1</v>
      </c>
    </row>
    <row r="1074" spans="1:5" ht="12.75">
      <c r="A1074">
        <f t="shared" si="64"/>
        <v>1069</v>
      </c>
      <c r="B1074">
        <v>45</v>
      </c>
      <c r="C1074">
        <f t="shared" si="65"/>
        <v>-0.15476553635238136</v>
      </c>
      <c r="D1074">
        <f t="shared" si="66"/>
        <v>-79</v>
      </c>
      <c r="E1074" t="str">
        <f>DEC2HEX(D1074,4)</f>
        <v>FFFFFFFFB1</v>
      </c>
    </row>
    <row r="1075" spans="1:5" ht="12.75">
      <c r="A1075">
        <f t="shared" si="64"/>
        <v>1070</v>
      </c>
      <c r="B1075">
        <v>46</v>
      </c>
      <c r="C1075">
        <f t="shared" si="65"/>
        <v>-0.1550722398254419</v>
      </c>
      <c r="D1075">
        <f t="shared" si="66"/>
        <v>-79</v>
      </c>
      <c r="E1075" t="str">
        <f>DEC2HEX(D1075,4)</f>
        <v>FFFFFFFFB1</v>
      </c>
    </row>
    <row r="1076" spans="1:5" ht="12.75">
      <c r="A1076">
        <f t="shared" si="64"/>
        <v>1071</v>
      </c>
      <c r="B1076">
        <v>47</v>
      </c>
      <c r="C1076">
        <f t="shared" si="65"/>
        <v>-0.15537891389082883</v>
      </c>
      <c r="D1076">
        <f t="shared" si="66"/>
        <v>-79</v>
      </c>
      <c r="E1076" t="str">
        <f>DEC2HEX(D1076,4)</f>
        <v>FFFFFFFFB1</v>
      </c>
    </row>
    <row r="1077" spans="1:5" ht="12.75">
      <c r="A1077">
        <f t="shared" si="64"/>
        <v>1072</v>
      </c>
      <c r="B1077">
        <v>48</v>
      </c>
      <c r="C1077">
        <f t="shared" si="65"/>
        <v>-0.155685558495095</v>
      </c>
      <c r="D1077">
        <f t="shared" si="66"/>
        <v>-79</v>
      </c>
      <c r="E1077" t="str">
        <f>DEC2HEX(D1077,4)</f>
        <v>FFFFFFFFB1</v>
      </c>
    </row>
    <row r="1078" spans="1:5" ht="12.75">
      <c r="A1078">
        <f t="shared" si="64"/>
        <v>1073</v>
      </c>
      <c r="B1078">
        <v>49</v>
      </c>
      <c r="C1078">
        <f t="shared" si="65"/>
        <v>-0.1559921735848257</v>
      </c>
      <c r="D1078">
        <f t="shared" si="66"/>
        <v>-79</v>
      </c>
      <c r="E1078" t="str">
        <f>DEC2HEX(D1078,4)</f>
        <v>FFFFFFFFB1</v>
      </c>
    </row>
    <row r="1079" spans="1:5" ht="12.75">
      <c r="A1079">
        <f t="shared" si="64"/>
        <v>1074</v>
      </c>
      <c r="B1079">
        <v>50</v>
      </c>
      <c r="C1079">
        <f t="shared" si="65"/>
        <v>-0.15629875910663876</v>
      </c>
      <c r="D1079">
        <f t="shared" si="66"/>
        <v>-80</v>
      </c>
      <c r="E1079" t="str">
        <f>DEC2HEX(D1079,4)</f>
        <v>FFFFFFFFB0</v>
      </c>
    </row>
    <row r="1080" spans="1:5" ht="12.75">
      <c r="A1080">
        <f t="shared" si="64"/>
        <v>1075</v>
      </c>
      <c r="B1080">
        <v>51</v>
      </c>
      <c r="C1080">
        <f t="shared" si="65"/>
        <v>-0.15660531500718447</v>
      </c>
      <c r="D1080">
        <f t="shared" si="66"/>
        <v>-80</v>
      </c>
      <c r="E1080" t="str">
        <f>DEC2HEX(D1080,4)</f>
        <v>FFFFFFFFB0</v>
      </c>
    </row>
    <row r="1081" spans="1:5" ht="12.75">
      <c r="A1081">
        <f t="shared" si="64"/>
        <v>1076</v>
      </c>
      <c r="B1081">
        <v>52</v>
      </c>
      <c r="C1081">
        <f t="shared" si="65"/>
        <v>-0.15691184123314575</v>
      </c>
      <c r="D1081">
        <f t="shared" si="66"/>
        <v>-80</v>
      </c>
      <c r="E1081" t="str">
        <f>DEC2HEX(D1081,4)</f>
        <v>FFFFFFFFB0</v>
      </c>
    </row>
    <row r="1082" spans="1:5" ht="12.75">
      <c r="A1082">
        <f t="shared" si="64"/>
        <v>1077</v>
      </c>
      <c r="B1082">
        <v>53</v>
      </c>
      <c r="C1082">
        <f t="shared" si="65"/>
        <v>-0.15721833773123817</v>
      </c>
      <c r="D1082">
        <f t="shared" si="66"/>
        <v>-80</v>
      </c>
      <c r="E1082" t="str">
        <f>DEC2HEX(D1082,4)</f>
        <v>FFFFFFFFB0</v>
      </c>
    </row>
    <row r="1083" spans="1:5" ht="12.75">
      <c r="A1083">
        <f t="shared" si="64"/>
        <v>1078</v>
      </c>
      <c r="B1083">
        <v>54</v>
      </c>
      <c r="C1083">
        <f t="shared" si="65"/>
        <v>-0.15752480444820985</v>
      </c>
      <c r="D1083">
        <f t="shared" si="66"/>
        <v>-80</v>
      </c>
      <c r="E1083" t="str">
        <f>DEC2HEX(D1083,4)</f>
        <v>FFFFFFFFB0</v>
      </c>
    </row>
    <row r="1084" spans="1:5" ht="12.75">
      <c r="A1084">
        <f t="shared" si="64"/>
        <v>1079</v>
      </c>
      <c r="B1084">
        <v>55</v>
      </c>
      <c r="C1084">
        <f t="shared" si="65"/>
        <v>-0.15783124133084173</v>
      </c>
      <c r="D1084">
        <f t="shared" si="66"/>
        <v>-80</v>
      </c>
      <c r="E1084" t="str">
        <f>DEC2HEX(D1084,4)</f>
        <v>FFFFFFFFB0</v>
      </c>
    </row>
    <row r="1085" spans="1:5" ht="12.75">
      <c r="A1085">
        <f t="shared" si="64"/>
        <v>1080</v>
      </c>
      <c r="B1085">
        <v>56</v>
      </c>
      <c r="C1085">
        <f t="shared" si="65"/>
        <v>-0.1581376483259476</v>
      </c>
      <c r="D1085">
        <f t="shared" si="66"/>
        <v>-80</v>
      </c>
      <c r="E1085" t="str">
        <f>DEC2HEX(D1085,4)</f>
        <v>FFFFFFFFB0</v>
      </c>
    </row>
    <row r="1086" spans="1:5" ht="12.75">
      <c r="A1086">
        <f t="shared" si="64"/>
        <v>1081</v>
      </c>
      <c r="B1086">
        <v>57</v>
      </c>
      <c r="C1086">
        <f t="shared" si="65"/>
        <v>-0.1584440253803739</v>
      </c>
      <c r="D1086">
        <f t="shared" si="66"/>
        <v>-81</v>
      </c>
      <c r="E1086" t="str">
        <f>DEC2HEX(D1086,4)</f>
        <v>FFFFFFFFAF</v>
      </c>
    </row>
    <row r="1087" spans="1:5" ht="12.75">
      <c r="A1087">
        <f t="shared" si="64"/>
        <v>1082</v>
      </c>
      <c r="B1087">
        <v>58</v>
      </c>
      <c r="C1087">
        <f t="shared" si="65"/>
        <v>-0.15875037244100001</v>
      </c>
      <c r="D1087">
        <f t="shared" si="66"/>
        <v>-81</v>
      </c>
      <c r="E1087" t="str">
        <f>DEC2HEX(D1087,4)</f>
        <v>FFFFFFFFAF</v>
      </c>
    </row>
    <row r="1088" spans="1:5" ht="12.75">
      <c r="A1088">
        <f t="shared" si="64"/>
        <v>1083</v>
      </c>
      <c r="B1088">
        <v>59</v>
      </c>
      <c r="C1088">
        <f t="shared" si="65"/>
        <v>-0.15905668945473833</v>
      </c>
      <c r="D1088">
        <f t="shared" si="66"/>
        <v>-81</v>
      </c>
      <c r="E1088" t="str">
        <f>DEC2HEX(D1088,4)</f>
        <v>FFFFFFFFAF</v>
      </c>
    </row>
    <row r="1089" spans="1:5" ht="12.75">
      <c r="A1089">
        <f t="shared" si="64"/>
        <v>1084</v>
      </c>
      <c r="B1089">
        <v>60</v>
      </c>
      <c r="C1089">
        <f t="shared" si="65"/>
        <v>-0.1593629763685341</v>
      </c>
      <c r="D1089">
        <f t="shared" si="66"/>
        <v>-81</v>
      </c>
      <c r="E1089" t="str">
        <f>DEC2HEX(D1089,4)</f>
        <v>FFFFFFFFAF</v>
      </c>
    </row>
    <row r="1090" spans="1:5" ht="12.75">
      <c r="A1090">
        <f t="shared" si="64"/>
        <v>1085</v>
      </c>
      <c r="B1090">
        <v>61</v>
      </c>
      <c r="C1090">
        <f t="shared" si="65"/>
        <v>-0.1596692331293656</v>
      </c>
      <c r="D1090">
        <f t="shared" si="66"/>
        <v>-81</v>
      </c>
      <c r="E1090" t="str">
        <f>DEC2HEX(D1090,4)</f>
        <v>FFFFFFFFAF</v>
      </c>
    </row>
    <row r="1091" spans="1:5" ht="12.75">
      <c r="A1091">
        <f t="shared" si="64"/>
        <v>1086</v>
      </c>
      <c r="B1091">
        <v>62</v>
      </c>
      <c r="C1091">
        <f t="shared" si="65"/>
        <v>-0.1599754596842442</v>
      </c>
      <c r="D1091">
        <f t="shared" si="66"/>
        <v>-81</v>
      </c>
      <c r="E1091" t="str">
        <f>DEC2HEX(D1091,4)</f>
        <v>FFFFFFFFAF</v>
      </c>
    </row>
    <row r="1092" spans="1:5" ht="12.75">
      <c r="A1092">
        <f t="shared" si="64"/>
        <v>1087</v>
      </c>
      <c r="B1092">
        <v>63</v>
      </c>
      <c r="C1092">
        <f t="shared" si="65"/>
        <v>-0.1602816559802144</v>
      </c>
      <c r="D1092">
        <f t="shared" si="66"/>
        <v>-82</v>
      </c>
      <c r="E1092" t="str">
        <f>DEC2HEX(D1092,4)</f>
        <v>FFFFFFFFAE</v>
      </c>
    </row>
    <row r="1093" spans="1:5" ht="12.75">
      <c r="A1093">
        <f aca="true" t="shared" si="67" ref="A1093:A1156">A1092+1</f>
        <v>1088</v>
      </c>
      <c r="B1093">
        <v>64</v>
      </c>
      <c r="C1093">
        <f aca="true" t="shared" si="68" ref="C1093:C1156">ATAN(($E$2-$G$2*B1093)/($F$2))</f>
        <v>-0.16058782196435384</v>
      </c>
      <c r="D1093">
        <f aca="true" t="shared" si="69" ref="D1093:D1156">TRUNC(C1093*512)</f>
        <v>-82</v>
      </c>
      <c r="E1093" t="str">
        <f>DEC2HEX(D1093,4)</f>
        <v>FFFFFFFFAE</v>
      </c>
    </row>
    <row r="1094" spans="1:5" ht="12.75">
      <c r="A1094">
        <f t="shared" si="67"/>
        <v>1089</v>
      </c>
      <c r="B1094">
        <v>65</v>
      </c>
      <c r="C1094">
        <f t="shared" si="68"/>
        <v>-0.1608939575837733</v>
      </c>
      <c r="D1094">
        <f t="shared" si="69"/>
        <v>-82</v>
      </c>
      <c r="E1094" t="str">
        <f>DEC2HEX(D1094,4)</f>
        <v>FFFFFFFFAE</v>
      </c>
    </row>
    <row r="1095" spans="1:5" ht="12.75">
      <c r="A1095">
        <f t="shared" si="67"/>
        <v>1090</v>
      </c>
      <c r="B1095">
        <v>66</v>
      </c>
      <c r="C1095">
        <f t="shared" si="68"/>
        <v>-0.16120006278561697</v>
      </c>
      <c r="D1095">
        <f t="shared" si="69"/>
        <v>-82</v>
      </c>
      <c r="E1095" t="str">
        <f>DEC2HEX(D1095,4)</f>
        <v>FFFFFFFFAE</v>
      </c>
    </row>
    <row r="1096" spans="1:5" ht="12.75">
      <c r="A1096">
        <f t="shared" si="67"/>
        <v>1091</v>
      </c>
      <c r="B1096">
        <v>67</v>
      </c>
      <c r="C1096">
        <f t="shared" si="68"/>
        <v>-0.16150613751706214</v>
      </c>
      <c r="D1096">
        <f t="shared" si="69"/>
        <v>-82</v>
      </c>
      <c r="E1096" t="str">
        <f>DEC2HEX(D1096,4)</f>
        <v>FFFFFFFFAE</v>
      </c>
    </row>
    <row r="1097" spans="1:5" ht="12.75">
      <c r="A1097">
        <f t="shared" si="67"/>
        <v>1092</v>
      </c>
      <c r="B1097">
        <v>68</v>
      </c>
      <c r="C1097">
        <f t="shared" si="68"/>
        <v>-0.16181218172531972</v>
      </c>
      <c r="D1097">
        <f t="shared" si="69"/>
        <v>-82</v>
      </c>
      <c r="E1097" t="str">
        <f>DEC2HEX(D1097,4)</f>
        <v>FFFFFFFFAE</v>
      </c>
    </row>
    <row r="1098" spans="1:5" ht="12.75">
      <c r="A1098">
        <f t="shared" si="67"/>
        <v>1093</v>
      </c>
      <c r="B1098">
        <v>69</v>
      </c>
      <c r="C1098">
        <f t="shared" si="68"/>
        <v>-0.16211819535763375</v>
      </c>
      <c r="D1098">
        <f t="shared" si="69"/>
        <v>-83</v>
      </c>
      <c r="E1098" t="str">
        <f>DEC2HEX(D1098,4)</f>
        <v>FFFFFFFFAD</v>
      </c>
    </row>
    <row r="1099" spans="1:5" ht="12.75">
      <c r="A1099">
        <f t="shared" si="67"/>
        <v>1094</v>
      </c>
      <c r="B1099">
        <v>70</v>
      </c>
      <c r="C1099">
        <f t="shared" si="68"/>
        <v>-0.1624241783612818</v>
      </c>
      <c r="D1099">
        <f t="shared" si="69"/>
        <v>-83</v>
      </c>
      <c r="E1099" t="str">
        <f>DEC2HEX(D1099,4)</f>
        <v>FFFFFFFFAD</v>
      </c>
    </row>
    <row r="1100" spans="1:5" ht="12.75">
      <c r="A1100">
        <f t="shared" si="67"/>
        <v>1095</v>
      </c>
      <c r="B1100">
        <v>71</v>
      </c>
      <c r="C1100">
        <f t="shared" si="68"/>
        <v>-0.1627301306835751</v>
      </c>
      <c r="D1100">
        <f t="shared" si="69"/>
        <v>-83</v>
      </c>
      <c r="E1100" t="str">
        <f>DEC2HEX(D1100,4)</f>
        <v>FFFFFFFFAD</v>
      </c>
    </row>
    <row r="1101" spans="1:5" ht="12.75">
      <c r="A1101">
        <f t="shared" si="67"/>
        <v>1096</v>
      </c>
      <c r="B1101">
        <v>72</v>
      </c>
      <c r="C1101">
        <f t="shared" si="68"/>
        <v>-0.16303605227185822</v>
      </c>
      <c r="D1101">
        <f t="shared" si="69"/>
        <v>-83</v>
      </c>
      <c r="E1101" t="str">
        <f>DEC2HEX(D1101,4)</f>
        <v>FFFFFFFFAD</v>
      </c>
    </row>
    <row r="1102" spans="1:5" ht="12.75">
      <c r="A1102">
        <f t="shared" si="67"/>
        <v>1097</v>
      </c>
      <c r="B1102">
        <v>73</v>
      </c>
      <c r="C1102">
        <f t="shared" si="68"/>
        <v>-0.16334194307350935</v>
      </c>
      <c r="D1102">
        <f t="shared" si="69"/>
        <v>-83</v>
      </c>
      <c r="E1102" t="str">
        <f>DEC2HEX(D1102,4)</f>
        <v>FFFFFFFFAD</v>
      </c>
    </row>
    <row r="1103" spans="1:5" ht="12.75">
      <c r="A1103">
        <f t="shared" si="67"/>
        <v>1098</v>
      </c>
      <c r="B1103">
        <v>74</v>
      </c>
      <c r="C1103">
        <f t="shared" si="68"/>
        <v>-0.1636478030359404</v>
      </c>
      <c r="D1103">
        <f t="shared" si="69"/>
        <v>-83</v>
      </c>
      <c r="E1103" t="str">
        <f>DEC2HEX(D1103,4)</f>
        <v>FFFFFFFFAD</v>
      </c>
    </row>
    <row r="1104" spans="1:5" ht="12.75">
      <c r="A1104">
        <f t="shared" si="67"/>
        <v>1099</v>
      </c>
      <c r="B1104">
        <v>75</v>
      </c>
      <c r="C1104">
        <f t="shared" si="68"/>
        <v>-0.16395363210659694</v>
      </c>
      <c r="D1104">
        <f t="shared" si="69"/>
        <v>-83</v>
      </c>
      <c r="E1104" t="str">
        <f>DEC2HEX(D1104,4)</f>
        <v>FFFFFFFFAD</v>
      </c>
    </row>
    <row r="1105" spans="1:5" ht="12.75">
      <c r="A1105">
        <f t="shared" si="67"/>
        <v>1100</v>
      </c>
      <c r="B1105">
        <v>76</v>
      </c>
      <c r="C1105">
        <f t="shared" si="68"/>
        <v>-0.16425943023295816</v>
      </c>
      <c r="D1105">
        <f t="shared" si="69"/>
        <v>-84</v>
      </c>
      <c r="E1105" t="str">
        <f>DEC2HEX(D1105,4)</f>
        <v>FFFFFFFFAC</v>
      </c>
    </row>
    <row r="1106" spans="1:5" ht="12.75">
      <c r="A1106">
        <f t="shared" si="67"/>
        <v>1101</v>
      </c>
      <c r="B1106">
        <v>77</v>
      </c>
      <c r="C1106">
        <f t="shared" si="68"/>
        <v>-0.1645651973625372</v>
      </c>
      <c r="D1106">
        <f t="shared" si="69"/>
        <v>-84</v>
      </c>
      <c r="E1106" t="str">
        <f>DEC2HEX(D1106,4)</f>
        <v>FFFFFFFFAC</v>
      </c>
    </row>
    <row r="1107" spans="1:5" ht="12.75">
      <c r="A1107">
        <f t="shared" si="67"/>
        <v>1102</v>
      </c>
      <c r="B1107">
        <v>78</v>
      </c>
      <c r="C1107">
        <f t="shared" si="68"/>
        <v>-0.16487093344288092</v>
      </c>
      <c r="D1107">
        <f t="shared" si="69"/>
        <v>-84</v>
      </c>
      <c r="E1107" t="str">
        <f>DEC2HEX(D1107,4)</f>
        <v>FFFFFFFFAC</v>
      </c>
    </row>
    <row r="1108" spans="1:5" ht="12.75">
      <c r="A1108">
        <f t="shared" si="67"/>
        <v>1103</v>
      </c>
      <c r="B1108">
        <v>79</v>
      </c>
      <c r="C1108">
        <f t="shared" si="68"/>
        <v>-0.16517663842157002</v>
      </c>
      <c r="D1108">
        <f t="shared" si="69"/>
        <v>-84</v>
      </c>
      <c r="E1108" t="str">
        <f>DEC2HEX(D1108,4)</f>
        <v>FFFFFFFFAC</v>
      </c>
    </row>
    <row r="1109" spans="1:5" ht="12.75">
      <c r="A1109">
        <f t="shared" si="67"/>
        <v>1104</v>
      </c>
      <c r="B1109">
        <v>80</v>
      </c>
      <c r="C1109">
        <f t="shared" si="68"/>
        <v>-0.1654823122462192</v>
      </c>
      <c r="D1109">
        <f t="shared" si="69"/>
        <v>-84</v>
      </c>
      <c r="E1109" t="str">
        <f>DEC2HEX(D1109,4)</f>
        <v>FFFFFFFFAC</v>
      </c>
    </row>
    <row r="1110" spans="1:5" ht="12.75">
      <c r="A1110">
        <f t="shared" si="67"/>
        <v>1105</v>
      </c>
      <c r="B1110">
        <v>81</v>
      </c>
      <c r="C1110">
        <f t="shared" si="68"/>
        <v>-0.16578795486447712</v>
      </c>
      <c r="D1110">
        <f t="shared" si="69"/>
        <v>-84</v>
      </c>
      <c r="E1110" t="str">
        <f>DEC2HEX(D1110,4)</f>
        <v>FFFFFFFFAC</v>
      </c>
    </row>
    <row r="1111" spans="1:5" ht="12.75">
      <c r="A1111">
        <f t="shared" si="67"/>
        <v>1106</v>
      </c>
      <c r="B1111">
        <v>82</v>
      </c>
      <c r="C1111">
        <f t="shared" si="68"/>
        <v>-0.16609356622402638</v>
      </c>
      <c r="D1111">
        <f t="shared" si="69"/>
        <v>-85</v>
      </c>
      <c r="E1111" t="str">
        <f>DEC2HEX(D1111,4)</f>
        <v>FFFFFFFFAB</v>
      </c>
    </row>
    <row r="1112" spans="1:5" ht="12.75">
      <c r="A1112">
        <f t="shared" si="67"/>
        <v>1107</v>
      </c>
      <c r="B1112">
        <v>83</v>
      </c>
      <c r="C1112">
        <f t="shared" si="68"/>
        <v>-0.16639914627258368</v>
      </c>
      <c r="D1112">
        <f t="shared" si="69"/>
        <v>-85</v>
      </c>
      <c r="E1112" t="str">
        <f>DEC2HEX(D1112,4)</f>
        <v>FFFFFFFFAB</v>
      </c>
    </row>
    <row r="1113" spans="1:5" ht="12.75">
      <c r="A1113">
        <f t="shared" si="67"/>
        <v>1108</v>
      </c>
      <c r="B1113">
        <v>84</v>
      </c>
      <c r="C1113">
        <f t="shared" si="68"/>
        <v>-0.16670469495789983</v>
      </c>
      <c r="D1113">
        <f t="shared" si="69"/>
        <v>-85</v>
      </c>
      <c r="E1113" t="str">
        <f>DEC2HEX(D1113,4)</f>
        <v>FFFFFFFFAB</v>
      </c>
    </row>
    <row r="1114" spans="1:5" ht="12.75">
      <c r="A1114">
        <f t="shared" si="67"/>
        <v>1109</v>
      </c>
      <c r="B1114">
        <v>85</v>
      </c>
      <c r="C1114">
        <f t="shared" si="68"/>
        <v>-0.1670102122277598</v>
      </c>
      <c r="D1114">
        <f t="shared" si="69"/>
        <v>-85</v>
      </c>
      <c r="E1114" t="str">
        <f>DEC2HEX(D1114,4)</f>
        <v>FFFFFFFFAB</v>
      </c>
    </row>
    <row r="1115" spans="1:5" ht="12.75">
      <c r="A1115">
        <f t="shared" si="67"/>
        <v>1110</v>
      </c>
      <c r="B1115">
        <v>86</v>
      </c>
      <c r="C1115">
        <f t="shared" si="68"/>
        <v>-0.1673156980299827</v>
      </c>
      <c r="D1115">
        <f t="shared" si="69"/>
        <v>-85</v>
      </c>
      <c r="E1115" t="str">
        <f>DEC2HEX(D1115,4)</f>
        <v>FFFFFFFFAB</v>
      </c>
    </row>
    <row r="1116" spans="1:5" ht="12.75">
      <c r="A1116">
        <f t="shared" si="67"/>
        <v>1111</v>
      </c>
      <c r="B1116">
        <v>87</v>
      </c>
      <c r="C1116">
        <f t="shared" si="68"/>
        <v>-0.16762115231242194</v>
      </c>
      <c r="D1116">
        <f t="shared" si="69"/>
        <v>-85</v>
      </c>
      <c r="E1116" t="str">
        <f>DEC2HEX(D1116,4)</f>
        <v>FFFFFFFFAB</v>
      </c>
    </row>
    <row r="1117" spans="1:5" ht="12.75">
      <c r="A1117">
        <f t="shared" si="67"/>
        <v>1112</v>
      </c>
      <c r="B1117">
        <v>88</v>
      </c>
      <c r="C1117">
        <f t="shared" si="68"/>
        <v>-0.16792657502296518</v>
      </c>
      <c r="D1117">
        <f t="shared" si="69"/>
        <v>-85</v>
      </c>
      <c r="E1117" t="str">
        <f>DEC2HEX(D1117,4)</f>
        <v>FFFFFFFFAB</v>
      </c>
    </row>
    <row r="1118" spans="1:5" ht="12.75">
      <c r="A1118">
        <f t="shared" si="67"/>
        <v>1113</v>
      </c>
      <c r="B1118">
        <v>89</v>
      </c>
      <c r="C1118">
        <f t="shared" si="68"/>
        <v>-0.1682319661095344</v>
      </c>
      <c r="D1118">
        <f t="shared" si="69"/>
        <v>-86</v>
      </c>
      <c r="E1118" t="str">
        <f>DEC2HEX(D1118,4)</f>
        <v>FFFFFFFFAA</v>
      </c>
    </row>
    <row r="1119" spans="1:5" ht="12.75">
      <c r="A1119">
        <f t="shared" si="67"/>
        <v>1114</v>
      </c>
      <c r="B1119">
        <v>90</v>
      </c>
      <c r="C1119">
        <f t="shared" si="68"/>
        <v>-0.16853732552008607</v>
      </c>
      <c r="D1119">
        <f t="shared" si="69"/>
        <v>-86</v>
      </c>
      <c r="E1119" t="str">
        <f>DEC2HEX(D1119,4)</f>
        <v>FFFFFFFFAA</v>
      </c>
    </row>
    <row r="1120" spans="1:5" ht="12.75">
      <c r="A1120">
        <f t="shared" si="67"/>
        <v>1115</v>
      </c>
      <c r="B1120">
        <v>91</v>
      </c>
      <c r="C1120">
        <f t="shared" si="68"/>
        <v>-0.16884265320261094</v>
      </c>
      <c r="D1120">
        <f t="shared" si="69"/>
        <v>-86</v>
      </c>
      <c r="E1120" t="str">
        <f>DEC2HEX(D1120,4)</f>
        <v>FFFFFFFFAA</v>
      </c>
    </row>
    <row r="1121" spans="1:5" ht="12.75">
      <c r="A1121">
        <f t="shared" si="67"/>
        <v>1116</v>
      </c>
      <c r="B1121">
        <v>92</v>
      </c>
      <c r="C1121">
        <f t="shared" si="68"/>
        <v>-0.16914794910513425</v>
      </c>
      <c r="D1121">
        <f t="shared" si="69"/>
        <v>-86</v>
      </c>
      <c r="E1121" t="str">
        <f>DEC2HEX(D1121,4)</f>
        <v>FFFFFFFFAA</v>
      </c>
    </row>
    <row r="1122" spans="1:5" ht="12.75">
      <c r="A1122">
        <f t="shared" si="67"/>
        <v>1117</v>
      </c>
      <c r="B1122">
        <v>93</v>
      </c>
      <c r="C1122">
        <f t="shared" si="68"/>
        <v>-0.1694532131757159</v>
      </c>
      <c r="D1122">
        <f t="shared" si="69"/>
        <v>-86</v>
      </c>
      <c r="E1122" t="str">
        <f>DEC2HEX(D1122,4)</f>
        <v>FFFFFFFFAA</v>
      </c>
    </row>
    <row r="1123" spans="1:5" ht="12.75">
      <c r="A1123">
        <f t="shared" si="67"/>
        <v>1118</v>
      </c>
      <c r="B1123">
        <v>94</v>
      </c>
      <c r="C1123">
        <f t="shared" si="68"/>
        <v>-0.16975844536245016</v>
      </c>
      <c r="D1123">
        <f t="shared" si="69"/>
        <v>-86</v>
      </c>
      <c r="E1123" t="str">
        <f>DEC2HEX(D1123,4)</f>
        <v>FFFFFFFFAA</v>
      </c>
    </row>
    <row r="1124" spans="1:5" ht="12.75">
      <c r="A1124">
        <f t="shared" si="67"/>
        <v>1119</v>
      </c>
      <c r="B1124">
        <v>95</v>
      </c>
      <c r="C1124">
        <f t="shared" si="68"/>
        <v>-0.170063645613466</v>
      </c>
      <c r="D1124">
        <f t="shared" si="69"/>
        <v>-87</v>
      </c>
      <c r="E1124" t="str">
        <f>DEC2HEX(D1124,4)</f>
        <v>FFFFFFFFA9</v>
      </c>
    </row>
    <row r="1125" spans="1:5" ht="12.75">
      <c r="A1125">
        <f t="shared" si="67"/>
        <v>1120</v>
      </c>
      <c r="B1125">
        <v>96</v>
      </c>
      <c r="C1125">
        <f t="shared" si="68"/>
        <v>-0.1703688138769271</v>
      </c>
      <c r="D1125">
        <f t="shared" si="69"/>
        <v>-87</v>
      </c>
      <c r="E1125" t="str">
        <f>DEC2HEX(D1125,4)</f>
        <v>FFFFFFFFA9</v>
      </c>
    </row>
    <row r="1126" spans="1:5" ht="12.75">
      <c r="A1126">
        <f t="shared" si="67"/>
        <v>1121</v>
      </c>
      <c r="B1126">
        <v>97</v>
      </c>
      <c r="C1126">
        <f t="shared" si="68"/>
        <v>-0.17067395010103173</v>
      </c>
      <c r="D1126">
        <f t="shared" si="69"/>
        <v>-87</v>
      </c>
      <c r="E1126" t="str">
        <f>DEC2HEX(D1126,4)</f>
        <v>FFFFFFFFA9</v>
      </c>
    </row>
    <row r="1127" spans="1:5" ht="12.75">
      <c r="A1127">
        <f t="shared" si="67"/>
        <v>1122</v>
      </c>
      <c r="B1127">
        <v>98</v>
      </c>
      <c r="C1127">
        <f t="shared" si="68"/>
        <v>-0.17097905423401288</v>
      </c>
      <c r="D1127">
        <f t="shared" si="69"/>
        <v>-87</v>
      </c>
      <c r="E1127" t="str">
        <f>DEC2HEX(D1127,4)</f>
        <v>FFFFFFFFA9</v>
      </c>
    </row>
    <row r="1128" spans="1:5" ht="12.75">
      <c r="A1128">
        <f t="shared" si="67"/>
        <v>1123</v>
      </c>
      <c r="B1128">
        <v>99</v>
      </c>
      <c r="C1128">
        <f t="shared" si="68"/>
        <v>-0.17128412622413852</v>
      </c>
      <c r="D1128">
        <f t="shared" si="69"/>
        <v>-87</v>
      </c>
      <c r="E1128" t="str">
        <f>DEC2HEX(D1128,4)</f>
        <v>FFFFFFFFA9</v>
      </c>
    </row>
    <row r="1129" spans="1:5" ht="12.75">
      <c r="A1129">
        <f t="shared" si="67"/>
        <v>1124</v>
      </c>
      <c r="B1129">
        <v>100</v>
      </c>
      <c r="C1129">
        <f t="shared" si="68"/>
        <v>-0.17158916601971122</v>
      </c>
      <c r="D1129">
        <f t="shared" si="69"/>
        <v>-87</v>
      </c>
      <c r="E1129" t="str">
        <f>DEC2HEX(D1129,4)</f>
        <v>FFFFFFFFA9</v>
      </c>
    </row>
    <row r="1130" spans="1:5" ht="12.75">
      <c r="A1130">
        <f t="shared" si="67"/>
        <v>1125</v>
      </c>
      <c r="B1130">
        <v>101</v>
      </c>
      <c r="C1130">
        <f t="shared" si="68"/>
        <v>-0.17189417356906855</v>
      </c>
      <c r="D1130">
        <f t="shared" si="69"/>
        <v>-88</v>
      </c>
      <c r="E1130" t="str">
        <f>DEC2HEX(D1130,4)</f>
        <v>FFFFFFFFA8</v>
      </c>
    </row>
    <row r="1131" spans="1:5" ht="12.75">
      <c r="A1131">
        <f t="shared" si="67"/>
        <v>1126</v>
      </c>
      <c r="B1131">
        <v>102</v>
      </c>
      <c r="C1131">
        <f t="shared" si="68"/>
        <v>-0.17219914882058301</v>
      </c>
      <c r="D1131">
        <f t="shared" si="69"/>
        <v>-88</v>
      </c>
      <c r="E1131" t="str">
        <f>DEC2HEX(D1131,4)</f>
        <v>FFFFFFFFA8</v>
      </c>
    </row>
    <row r="1132" spans="1:5" ht="12.75">
      <c r="A1132">
        <f t="shared" si="67"/>
        <v>1127</v>
      </c>
      <c r="B1132">
        <v>103</v>
      </c>
      <c r="C1132">
        <f t="shared" si="68"/>
        <v>-0.172504091722662</v>
      </c>
      <c r="D1132">
        <f t="shared" si="69"/>
        <v>-88</v>
      </c>
      <c r="E1132" t="str">
        <f>DEC2HEX(D1132,4)</f>
        <v>FFFFFFFFA8</v>
      </c>
    </row>
    <row r="1133" spans="1:5" ht="12.75">
      <c r="A1133">
        <f t="shared" si="67"/>
        <v>1128</v>
      </c>
      <c r="B1133">
        <v>104</v>
      </c>
      <c r="C1133">
        <f t="shared" si="68"/>
        <v>-0.17280900222374795</v>
      </c>
      <c r="D1133">
        <f t="shared" si="69"/>
        <v>-88</v>
      </c>
      <c r="E1133" t="str">
        <f>DEC2HEX(D1133,4)</f>
        <v>FFFFFFFFA8</v>
      </c>
    </row>
    <row r="1134" spans="1:5" ht="12.75">
      <c r="A1134">
        <f t="shared" si="67"/>
        <v>1129</v>
      </c>
      <c r="B1134">
        <v>105</v>
      </c>
      <c r="C1134">
        <f t="shared" si="68"/>
        <v>-0.17311388027231844</v>
      </c>
      <c r="D1134">
        <f t="shared" si="69"/>
        <v>-88</v>
      </c>
      <c r="E1134" t="str">
        <f>DEC2HEX(D1134,4)</f>
        <v>FFFFFFFFA8</v>
      </c>
    </row>
    <row r="1135" spans="1:5" ht="12.75">
      <c r="A1135">
        <f t="shared" si="67"/>
        <v>1130</v>
      </c>
      <c r="B1135">
        <v>106</v>
      </c>
      <c r="C1135">
        <f t="shared" si="68"/>
        <v>-0.17341872581688597</v>
      </c>
      <c r="D1135">
        <f t="shared" si="69"/>
        <v>-88</v>
      </c>
      <c r="E1135" t="str">
        <f>DEC2HEX(D1135,4)</f>
        <v>FFFFFFFFA8</v>
      </c>
    </row>
    <row r="1136" spans="1:5" ht="12.75">
      <c r="A1136">
        <f t="shared" si="67"/>
        <v>1131</v>
      </c>
      <c r="B1136">
        <v>107</v>
      </c>
      <c r="C1136">
        <f t="shared" si="68"/>
        <v>-0.17372353880599828</v>
      </c>
      <c r="D1136">
        <f t="shared" si="69"/>
        <v>-88</v>
      </c>
      <c r="E1136" t="str">
        <f>DEC2HEX(D1136,4)</f>
        <v>FFFFFFFFA8</v>
      </c>
    </row>
    <row r="1137" spans="1:5" ht="12.75">
      <c r="A1137">
        <f t="shared" si="67"/>
        <v>1132</v>
      </c>
      <c r="B1137">
        <v>108</v>
      </c>
      <c r="C1137">
        <f t="shared" si="68"/>
        <v>-0.1740283191882384</v>
      </c>
      <c r="D1137">
        <f t="shared" si="69"/>
        <v>-89</v>
      </c>
      <c r="E1137" t="str">
        <f>DEC2HEX(D1137,4)</f>
        <v>FFFFFFFFA7</v>
      </c>
    </row>
    <row r="1138" spans="1:5" ht="12.75">
      <c r="A1138">
        <f t="shared" si="67"/>
        <v>1133</v>
      </c>
      <c r="B1138">
        <v>109</v>
      </c>
      <c r="C1138">
        <f t="shared" si="68"/>
        <v>-0.1743330669122244</v>
      </c>
      <c r="D1138">
        <f t="shared" si="69"/>
        <v>-89</v>
      </c>
      <c r="E1138" t="str">
        <f>DEC2HEX(D1138,4)</f>
        <v>FFFFFFFFA7</v>
      </c>
    </row>
    <row r="1139" spans="1:5" ht="12.75">
      <c r="A1139">
        <f t="shared" si="67"/>
        <v>1134</v>
      </c>
      <c r="B1139">
        <v>110</v>
      </c>
      <c r="C1139">
        <f t="shared" si="68"/>
        <v>-0.1746377819266097</v>
      </c>
      <c r="D1139">
        <f t="shared" si="69"/>
        <v>-89</v>
      </c>
      <c r="E1139" t="str">
        <f>DEC2HEX(D1139,4)</f>
        <v>FFFFFFFFA7</v>
      </c>
    </row>
    <row r="1140" spans="1:5" ht="12.75">
      <c r="A1140">
        <f t="shared" si="67"/>
        <v>1135</v>
      </c>
      <c r="B1140">
        <v>111</v>
      </c>
      <c r="C1140">
        <f t="shared" si="68"/>
        <v>-0.1749424641800831</v>
      </c>
      <c r="D1140">
        <f t="shared" si="69"/>
        <v>-89</v>
      </c>
      <c r="E1140" t="str">
        <f>DEC2HEX(D1140,4)</f>
        <v>FFFFFFFFA7</v>
      </c>
    </row>
    <row r="1141" spans="1:5" ht="12.75">
      <c r="A1141">
        <f t="shared" si="67"/>
        <v>1136</v>
      </c>
      <c r="B1141">
        <v>112</v>
      </c>
      <c r="C1141">
        <f t="shared" si="68"/>
        <v>-0.17524711362136872</v>
      </c>
      <c r="D1141">
        <f t="shared" si="69"/>
        <v>-89</v>
      </c>
      <c r="E1141" t="str">
        <f>DEC2HEX(D1141,4)</f>
        <v>FFFFFFFFA7</v>
      </c>
    </row>
    <row r="1142" spans="1:5" ht="12.75">
      <c r="A1142">
        <f t="shared" si="67"/>
        <v>1137</v>
      </c>
      <c r="B1142">
        <v>113</v>
      </c>
      <c r="C1142">
        <f t="shared" si="68"/>
        <v>-0.175551730199226</v>
      </c>
      <c r="D1142">
        <f t="shared" si="69"/>
        <v>-89</v>
      </c>
      <c r="E1142" t="str">
        <f>DEC2HEX(D1142,4)</f>
        <v>FFFFFFFFA7</v>
      </c>
    </row>
    <row r="1143" spans="1:5" ht="12.75">
      <c r="A1143">
        <f t="shared" si="67"/>
        <v>1138</v>
      </c>
      <c r="B1143">
        <v>114</v>
      </c>
      <c r="C1143">
        <f t="shared" si="68"/>
        <v>-0.17585631386245001</v>
      </c>
      <c r="D1143">
        <f t="shared" si="69"/>
        <v>-90</v>
      </c>
      <c r="E1143" t="str">
        <f>DEC2HEX(D1143,4)</f>
        <v>FFFFFFFFA6</v>
      </c>
    </row>
    <row r="1144" spans="1:5" ht="12.75">
      <c r="A1144">
        <f t="shared" si="67"/>
        <v>1139</v>
      </c>
      <c r="B1144">
        <v>115</v>
      </c>
      <c r="C1144">
        <f t="shared" si="68"/>
        <v>-0.17616086455987118</v>
      </c>
      <c r="D1144">
        <f t="shared" si="69"/>
        <v>-90</v>
      </c>
      <c r="E1144" t="str">
        <f>DEC2HEX(D1144,4)</f>
        <v>FFFFFFFFA6</v>
      </c>
    </row>
    <row r="1145" spans="1:5" ht="12.75">
      <c r="A1145">
        <f t="shared" si="67"/>
        <v>1140</v>
      </c>
      <c r="B1145">
        <v>116</v>
      </c>
      <c r="C1145">
        <f t="shared" si="68"/>
        <v>-0.17646538224035546</v>
      </c>
      <c r="D1145">
        <f t="shared" si="69"/>
        <v>-90</v>
      </c>
      <c r="E1145" t="str">
        <f>DEC2HEX(D1145,4)</f>
        <v>FFFFFFFFA6</v>
      </c>
    </row>
    <row r="1146" spans="1:5" ht="12.75">
      <c r="A1146">
        <f t="shared" si="67"/>
        <v>1141</v>
      </c>
      <c r="B1146">
        <v>117</v>
      </c>
      <c r="C1146">
        <f t="shared" si="68"/>
        <v>-0.17676986685280446</v>
      </c>
      <c r="D1146">
        <f t="shared" si="69"/>
        <v>-90</v>
      </c>
      <c r="E1146" t="str">
        <f>DEC2HEX(D1146,4)</f>
        <v>FFFFFFFFA6</v>
      </c>
    </row>
    <row r="1147" spans="1:5" ht="12.75">
      <c r="A1147">
        <f t="shared" si="67"/>
        <v>1142</v>
      </c>
      <c r="B1147">
        <v>118</v>
      </c>
      <c r="C1147">
        <f t="shared" si="68"/>
        <v>-0.17707431834615542</v>
      </c>
      <c r="D1147">
        <f t="shared" si="69"/>
        <v>-90</v>
      </c>
      <c r="E1147" t="str">
        <f>DEC2HEX(D1147,4)</f>
        <v>FFFFFFFFA6</v>
      </c>
    </row>
    <row r="1148" spans="1:5" ht="12.75">
      <c r="A1148">
        <f t="shared" si="67"/>
        <v>1143</v>
      </c>
      <c r="B1148">
        <v>119</v>
      </c>
      <c r="C1148">
        <f t="shared" si="68"/>
        <v>-0.17737873666938117</v>
      </c>
      <c r="D1148">
        <f t="shared" si="69"/>
        <v>-90</v>
      </c>
      <c r="E1148" t="str">
        <f>DEC2HEX(D1148,4)</f>
        <v>FFFFFFFFA6</v>
      </c>
    </row>
    <row r="1149" spans="1:5" ht="12.75">
      <c r="A1149">
        <f t="shared" si="67"/>
        <v>1144</v>
      </c>
      <c r="B1149">
        <v>120</v>
      </c>
      <c r="C1149">
        <f t="shared" si="68"/>
        <v>-0.1776831217714903</v>
      </c>
      <c r="D1149">
        <f t="shared" si="69"/>
        <v>-90</v>
      </c>
      <c r="E1149" t="str">
        <f>DEC2HEX(D1149,4)</f>
        <v>FFFFFFFFA6</v>
      </c>
    </row>
    <row r="1150" spans="1:5" ht="12.75">
      <c r="A1150">
        <f t="shared" si="67"/>
        <v>1145</v>
      </c>
      <c r="B1150">
        <v>121</v>
      </c>
      <c r="C1150">
        <f t="shared" si="68"/>
        <v>-0.1779874736015271</v>
      </c>
      <c r="D1150">
        <f t="shared" si="69"/>
        <v>-91</v>
      </c>
      <c r="E1150" t="str">
        <f>DEC2HEX(D1150,4)</f>
        <v>FFFFFFFFA5</v>
      </c>
    </row>
    <row r="1151" spans="1:5" ht="12.75">
      <c r="A1151">
        <f t="shared" si="67"/>
        <v>1146</v>
      </c>
      <c r="B1151">
        <v>122</v>
      </c>
      <c r="C1151">
        <f t="shared" si="68"/>
        <v>-0.17829179210857177</v>
      </c>
      <c r="D1151">
        <f t="shared" si="69"/>
        <v>-91</v>
      </c>
      <c r="E1151" t="str">
        <f>DEC2HEX(D1151,4)</f>
        <v>FFFFFFFFA5</v>
      </c>
    </row>
    <row r="1152" spans="1:5" ht="12.75">
      <c r="A1152">
        <f t="shared" si="67"/>
        <v>1147</v>
      </c>
      <c r="B1152">
        <v>123</v>
      </c>
      <c r="C1152">
        <f t="shared" si="68"/>
        <v>-0.17859607724174026</v>
      </c>
      <c r="D1152">
        <f t="shared" si="69"/>
        <v>-91</v>
      </c>
      <c r="E1152" t="str">
        <f>DEC2HEX(D1152,4)</f>
        <v>FFFFFFFFA5</v>
      </c>
    </row>
    <row r="1153" spans="1:5" ht="12.75">
      <c r="A1153">
        <f t="shared" si="67"/>
        <v>1148</v>
      </c>
      <c r="B1153">
        <v>124</v>
      </c>
      <c r="C1153">
        <f t="shared" si="68"/>
        <v>-0.17890032895018435</v>
      </c>
      <c r="D1153">
        <f t="shared" si="69"/>
        <v>-91</v>
      </c>
      <c r="E1153" t="str">
        <f>DEC2HEX(D1153,4)</f>
        <v>FFFFFFFFA5</v>
      </c>
    </row>
    <row r="1154" spans="1:5" ht="12.75">
      <c r="A1154">
        <f t="shared" si="67"/>
        <v>1149</v>
      </c>
      <c r="B1154">
        <v>125</v>
      </c>
      <c r="C1154">
        <f t="shared" si="68"/>
        <v>-0.17920454718309187</v>
      </c>
      <c r="D1154">
        <f t="shared" si="69"/>
        <v>-91</v>
      </c>
      <c r="E1154" t="str">
        <f>DEC2HEX(D1154,4)</f>
        <v>FFFFFFFFA5</v>
      </c>
    </row>
    <row r="1155" spans="1:5" ht="12.75">
      <c r="A1155">
        <f t="shared" si="67"/>
        <v>1150</v>
      </c>
      <c r="B1155">
        <v>126</v>
      </c>
      <c r="C1155">
        <f t="shared" si="68"/>
        <v>-0.1795087318896865</v>
      </c>
      <c r="D1155">
        <f t="shared" si="69"/>
        <v>-91</v>
      </c>
      <c r="E1155" t="str">
        <f>DEC2HEX(D1155,4)</f>
        <v>FFFFFFFFA5</v>
      </c>
    </row>
    <row r="1156" spans="1:5" ht="12.75">
      <c r="A1156">
        <f t="shared" si="67"/>
        <v>1151</v>
      </c>
      <c r="B1156">
        <v>127</v>
      </c>
      <c r="C1156">
        <f t="shared" si="68"/>
        <v>-0.17981288301922807</v>
      </c>
      <c r="D1156">
        <f t="shared" si="69"/>
        <v>-92</v>
      </c>
      <c r="E1156" t="str">
        <f>DEC2HEX(D1156,4)</f>
        <v>FFFFFFFFA4</v>
      </c>
    </row>
    <row r="1157" spans="1:5" ht="12.75">
      <c r="A1157">
        <f aca="true" t="shared" si="70" ref="A1157:A1220">A1156+1</f>
        <v>1152</v>
      </c>
      <c r="B1157">
        <v>128</v>
      </c>
      <c r="C1157">
        <f aca="true" t="shared" si="71" ref="C1157:C1220">ATAN(($E$2-$G$2*B1157)/($F$2))</f>
        <v>-0.18011700052101232</v>
      </c>
      <c r="D1157">
        <f aca="true" t="shared" si="72" ref="D1157:D1220">TRUNC(C1157*512)</f>
        <v>-92</v>
      </c>
      <c r="E1157" t="str">
        <f>DEC2HEX(D1157,4)</f>
        <v>FFFFFFFFA4</v>
      </c>
    </row>
    <row r="1158" spans="1:5" ht="12.75">
      <c r="A1158">
        <f t="shared" si="70"/>
        <v>1153</v>
      </c>
      <c r="B1158">
        <v>129</v>
      </c>
      <c r="C1158">
        <f t="shared" si="71"/>
        <v>-0.18042108434437107</v>
      </c>
      <c r="D1158">
        <f t="shared" si="72"/>
        <v>-92</v>
      </c>
      <c r="E1158" t="str">
        <f>DEC2HEX(D1158,4)</f>
        <v>FFFFFFFFA4</v>
      </c>
    </row>
    <row r="1159" spans="1:5" ht="12.75">
      <c r="A1159">
        <f t="shared" si="70"/>
        <v>1154</v>
      </c>
      <c r="B1159">
        <v>130</v>
      </c>
      <c r="C1159">
        <f t="shared" si="71"/>
        <v>-0.18072513443867247</v>
      </c>
      <c r="D1159">
        <f t="shared" si="72"/>
        <v>-92</v>
      </c>
      <c r="E1159" t="str">
        <f>DEC2HEX(D1159,4)</f>
        <v>FFFFFFFFA4</v>
      </c>
    </row>
    <row r="1160" spans="1:5" ht="12.75">
      <c r="A1160">
        <f t="shared" si="70"/>
        <v>1155</v>
      </c>
      <c r="B1160">
        <v>131</v>
      </c>
      <c r="C1160">
        <f t="shared" si="71"/>
        <v>-0.1810291507533206</v>
      </c>
      <c r="D1160">
        <f t="shared" si="72"/>
        <v>-92</v>
      </c>
      <c r="E1160" t="str">
        <f>DEC2HEX(D1160,4)</f>
        <v>FFFFFFFFA4</v>
      </c>
    </row>
    <row r="1161" spans="1:5" ht="12.75">
      <c r="A1161">
        <f t="shared" si="70"/>
        <v>1156</v>
      </c>
      <c r="B1161">
        <v>132</v>
      </c>
      <c r="C1161">
        <f t="shared" si="71"/>
        <v>-0.1813331332377559</v>
      </c>
      <c r="D1161">
        <f t="shared" si="72"/>
        <v>-92</v>
      </c>
      <c r="E1161" t="str">
        <f>DEC2HEX(D1161,4)</f>
        <v>FFFFFFFFA4</v>
      </c>
    </row>
    <row r="1162" spans="1:5" ht="12.75">
      <c r="A1162">
        <f t="shared" si="70"/>
        <v>1157</v>
      </c>
      <c r="B1162">
        <v>133</v>
      </c>
      <c r="C1162">
        <f t="shared" si="71"/>
        <v>-0.1816370818414551</v>
      </c>
      <c r="D1162">
        <f t="shared" si="72"/>
        <v>-92</v>
      </c>
      <c r="E1162" t="str">
        <f>DEC2HEX(D1162,4)</f>
        <v>FFFFFFFFA4</v>
      </c>
    </row>
    <row r="1163" spans="1:5" ht="12.75">
      <c r="A1163">
        <f t="shared" si="70"/>
        <v>1158</v>
      </c>
      <c r="B1163">
        <v>134</v>
      </c>
      <c r="C1163">
        <f t="shared" si="71"/>
        <v>-0.18194099651393114</v>
      </c>
      <c r="D1163">
        <f t="shared" si="72"/>
        <v>-93</v>
      </c>
      <c r="E1163" t="str">
        <f>DEC2HEX(D1163,4)</f>
        <v>FFFFFFFFA3</v>
      </c>
    </row>
    <row r="1164" spans="1:5" ht="12.75">
      <c r="A1164">
        <f t="shared" si="70"/>
        <v>1159</v>
      </c>
      <c r="B1164">
        <v>135</v>
      </c>
      <c r="C1164">
        <f t="shared" si="71"/>
        <v>-0.1822448772047333</v>
      </c>
      <c r="D1164">
        <f t="shared" si="72"/>
        <v>-93</v>
      </c>
      <c r="E1164" t="str">
        <f>DEC2HEX(D1164,4)</f>
        <v>FFFFFFFFA3</v>
      </c>
    </row>
    <row r="1165" spans="1:5" ht="12.75">
      <c r="A1165">
        <f t="shared" si="70"/>
        <v>1160</v>
      </c>
      <c r="B1165">
        <v>136</v>
      </c>
      <c r="C1165">
        <f t="shared" si="71"/>
        <v>-0.1825487238634474</v>
      </c>
      <c r="D1165">
        <f t="shared" si="72"/>
        <v>-93</v>
      </c>
      <c r="E1165" t="str">
        <f>DEC2HEX(D1165,4)</f>
        <v>FFFFFFFFA3</v>
      </c>
    </row>
    <row r="1166" spans="1:5" ht="12.75">
      <c r="A1166">
        <f t="shared" si="70"/>
        <v>1161</v>
      </c>
      <c r="B1166">
        <v>137</v>
      </c>
      <c r="C1166">
        <f t="shared" si="71"/>
        <v>-0.18285253643969546</v>
      </c>
      <c r="D1166">
        <f t="shared" si="72"/>
        <v>-93</v>
      </c>
      <c r="E1166" t="str">
        <f>DEC2HEX(D1166,4)</f>
        <v>FFFFFFFFA3</v>
      </c>
    </row>
    <row r="1167" spans="1:5" ht="12.75">
      <c r="A1167">
        <f t="shared" si="70"/>
        <v>1162</v>
      </c>
      <c r="B1167">
        <v>138</v>
      </c>
      <c r="C1167">
        <f t="shared" si="71"/>
        <v>-0.1831563148831361</v>
      </c>
      <c r="D1167">
        <f t="shared" si="72"/>
        <v>-93</v>
      </c>
      <c r="E1167" t="str">
        <f>DEC2HEX(D1167,4)</f>
        <v>FFFFFFFFA3</v>
      </c>
    </row>
    <row r="1168" spans="1:5" ht="12.75">
      <c r="A1168">
        <f t="shared" si="70"/>
        <v>1163</v>
      </c>
      <c r="B1168">
        <v>139</v>
      </c>
      <c r="C1168">
        <f t="shared" si="71"/>
        <v>-0.18346005914346447</v>
      </c>
      <c r="D1168">
        <f t="shared" si="72"/>
        <v>-93</v>
      </c>
      <c r="E1168" t="str">
        <f>DEC2HEX(D1168,4)</f>
        <v>FFFFFFFFA3</v>
      </c>
    </row>
    <row r="1169" spans="1:5" ht="12.75">
      <c r="A1169">
        <f t="shared" si="70"/>
        <v>1164</v>
      </c>
      <c r="B1169">
        <v>140</v>
      </c>
      <c r="C1169">
        <f t="shared" si="71"/>
        <v>-0.18376376917041223</v>
      </c>
      <c r="D1169">
        <f t="shared" si="72"/>
        <v>-94</v>
      </c>
      <c r="E1169" t="str">
        <f>DEC2HEX(D1169,4)</f>
        <v>FFFFFFFFA2</v>
      </c>
    </row>
    <row r="1170" spans="1:5" ht="12.75">
      <c r="A1170">
        <f t="shared" si="70"/>
        <v>1165</v>
      </c>
      <c r="B1170">
        <v>141</v>
      </c>
      <c r="C1170">
        <f t="shared" si="71"/>
        <v>-0.18406744491374757</v>
      </c>
      <c r="D1170">
        <f t="shared" si="72"/>
        <v>-94</v>
      </c>
      <c r="E1170" t="str">
        <f>DEC2HEX(D1170,4)</f>
        <v>FFFFFFFFA2</v>
      </c>
    </row>
    <row r="1171" spans="1:5" ht="12.75">
      <c r="A1171">
        <f t="shared" si="70"/>
        <v>1166</v>
      </c>
      <c r="B1171">
        <v>142</v>
      </c>
      <c r="C1171">
        <f t="shared" si="71"/>
        <v>-0.18437108632327545</v>
      </c>
      <c r="D1171">
        <f t="shared" si="72"/>
        <v>-94</v>
      </c>
      <c r="E1171" t="str">
        <f>DEC2HEX(D1171,4)</f>
        <v>FFFFFFFFA2</v>
      </c>
    </row>
    <row r="1172" spans="1:5" ht="12.75">
      <c r="A1172">
        <f t="shared" si="70"/>
        <v>1167</v>
      </c>
      <c r="B1172">
        <v>143</v>
      </c>
      <c r="C1172">
        <f t="shared" si="71"/>
        <v>-0.1846746933488374</v>
      </c>
      <c r="D1172">
        <f t="shared" si="72"/>
        <v>-94</v>
      </c>
      <c r="E1172" t="str">
        <f>DEC2HEX(D1172,4)</f>
        <v>FFFFFFFFA2</v>
      </c>
    </row>
    <row r="1173" spans="1:5" ht="12.75">
      <c r="A1173">
        <f t="shared" si="70"/>
        <v>1168</v>
      </c>
      <c r="B1173">
        <v>144</v>
      </c>
      <c r="C1173">
        <f t="shared" si="71"/>
        <v>-0.18497826594031166</v>
      </c>
      <c r="D1173">
        <f t="shared" si="72"/>
        <v>-94</v>
      </c>
      <c r="E1173" t="str">
        <f>DEC2HEX(D1173,4)</f>
        <v>FFFFFFFFA2</v>
      </c>
    </row>
    <row r="1174" spans="1:5" ht="12.75">
      <c r="A1174">
        <f t="shared" si="70"/>
        <v>1169</v>
      </c>
      <c r="B1174">
        <v>145</v>
      </c>
      <c r="C1174">
        <f t="shared" si="71"/>
        <v>-0.18528180404761335</v>
      </c>
      <c r="D1174">
        <f t="shared" si="72"/>
        <v>-94</v>
      </c>
      <c r="E1174" t="str">
        <f>DEC2HEX(D1174,4)</f>
        <v>FFFFFFFFA2</v>
      </c>
    </row>
    <row r="1175" spans="1:5" ht="12.75">
      <c r="A1175">
        <f t="shared" si="70"/>
        <v>1170</v>
      </c>
      <c r="B1175">
        <v>146</v>
      </c>
      <c r="C1175">
        <f t="shared" si="71"/>
        <v>-0.1855853076206942</v>
      </c>
      <c r="D1175">
        <f t="shared" si="72"/>
        <v>-95</v>
      </c>
      <c r="E1175" t="str">
        <f>DEC2HEX(D1175,4)</f>
        <v>FFFFFFFFA1</v>
      </c>
    </row>
    <row r="1176" spans="1:5" ht="12.75">
      <c r="A1176">
        <f t="shared" si="70"/>
        <v>1171</v>
      </c>
      <c r="B1176">
        <v>147</v>
      </c>
      <c r="C1176">
        <f t="shared" si="71"/>
        <v>-0.1858887766095429</v>
      </c>
      <c r="D1176">
        <f t="shared" si="72"/>
        <v>-95</v>
      </c>
      <c r="E1176" t="str">
        <f>DEC2HEX(D1176,4)</f>
        <v>FFFFFFFFA1</v>
      </c>
    </row>
    <row r="1177" spans="1:5" ht="12.75">
      <c r="A1177">
        <f t="shared" si="70"/>
        <v>1172</v>
      </c>
      <c r="B1177">
        <v>148</v>
      </c>
      <c r="C1177">
        <f t="shared" si="71"/>
        <v>-0.18619221096418498</v>
      </c>
      <c r="D1177">
        <f t="shared" si="72"/>
        <v>-95</v>
      </c>
      <c r="E1177" t="str">
        <f>DEC2HEX(D1177,4)</f>
        <v>FFFFFFFFA1</v>
      </c>
    </row>
    <row r="1178" spans="1:5" ht="12.75">
      <c r="A1178">
        <f t="shared" si="70"/>
        <v>1173</v>
      </c>
      <c r="B1178">
        <v>149</v>
      </c>
      <c r="C1178">
        <f t="shared" si="71"/>
        <v>-0.18649561063468295</v>
      </c>
      <c r="D1178">
        <f t="shared" si="72"/>
        <v>-95</v>
      </c>
      <c r="E1178" t="str">
        <f>DEC2HEX(D1178,4)</f>
        <v>FFFFFFFFA1</v>
      </c>
    </row>
    <row r="1179" spans="1:5" ht="12.75">
      <c r="A1179">
        <f t="shared" si="70"/>
        <v>1174</v>
      </c>
      <c r="B1179">
        <v>150</v>
      </c>
      <c r="C1179">
        <f t="shared" si="71"/>
        <v>-0.18679897557113614</v>
      </c>
      <c r="D1179">
        <f t="shared" si="72"/>
        <v>-95</v>
      </c>
      <c r="E1179" t="str">
        <f>DEC2HEX(D1179,4)</f>
        <v>FFFFFFFFA1</v>
      </c>
    </row>
    <row r="1180" spans="1:5" ht="12.75">
      <c r="A1180">
        <f t="shared" si="70"/>
        <v>1175</v>
      </c>
      <c r="B1180">
        <v>151</v>
      </c>
      <c r="C1180">
        <f t="shared" si="71"/>
        <v>-0.187102305723681</v>
      </c>
      <c r="D1180">
        <f t="shared" si="72"/>
        <v>-95</v>
      </c>
      <c r="E1180" t="str">
        <f>DEC2HEX(D1180,4)</f>
        <v>FFFFFFFFA1</v>
      </c>
    </row>
    <row r="1181" spans="1:5" ht="12.75">
      <c r="A1181">
        <f t="shared" si="70"/>
        <v>1176</v>
      </c>
      <c r="B1181">
        <v>152</v>
      </c>
      <c r="C1181">
        <f t="shared" si="71"/>
        <v>-0.18740560104249102</v>
      </c>
      <c r="D1181">
        <f t="shared" si="72"/>
        <v>-95</v>
      </c>
      <c r="E1181" t="str">
        <f>DEC2HEX(D1181,4)</f>
        <v>FFFFFFFFA1</v>
      </c>
    </row>
    <row r="1182" spans="1:5" ht="12.75">
      <c r="A1182">
        <f t="shared" si="70"/>
        <v>1177</v>
      </c>
      <c r="B1182">
        <v>153</v>
      </c>
      <c r="C1182">
        <f t="shared" si="71"/>
        <v>-0.18770886147777663</v>
      </c>
      <c r="D1182">
        <f t="shared" si="72"/>
        <v>-96</v>
      </c>
      <c r="E1182" t="str">
        <f>DEC2HEX(D1182,4)</f>
        <v>FFFFFFFFA0</v>
      </c>
    </row>
    <row r="1183" spans="1:5" ht="12.75">
      <c r="A1183">
        <f t="shared" si="70"/>
        <v>1178</v>
      </c>
      <c r="B1183">
        <v>154</v>
      </c>
      <c r="C1183">
        <f t="shared" si="71"/>
        <v>-0.18801208697978555</v>
      </c>
      <c r="D1183">
        <f t="shared" si="72"/>
        <v>-96</v>
      </c>
      <c r="E1183" t="str">
        <f>DEC2HEX(D1183,4)</f>
        <v>FFFFFFFFA0</v>
      </c>
    </row>
    <row r="1184" spans="1:5" ht="12.75">
      <c r="A1184">
        <f t="shared" si="70"/>
        <v>1179</v>
      </c>
      <c r="B1184">
        <v>155</v>
      </c>
      <c r="C1184">
        <f t="shared" si="71"/>
        <v>-0.18831527749880256</v>
      </c>
      <c r="D1184">
        <f t="shared" si="72"/>
        <v>-96</v>
      </c>
      <c r="E1184" t="str">
        <f>DEC2HEX(D1184,4)</f>
        <v>FFFFFFFFA0</v>
      </c>
    </row>
    <row r="1185" spans="1:5" ht="12.75">
      <c r="A1185">
        <f t="shared" si="70"/>
        <v>1180</v>
      </c>
      <c r="B1185">
        <v>156</v>
      </c>
      <c r="C1185">
        <f t="shared" si="71"/>
        <v>-0.1886184329851496</v>
      </c>
      <c r="D1185">
        <f t="shared" si="72"/>
        <v>-96</v>
      </c>
      <c r="E1185" t="str">
        <f>DEC2HEX(D1185,4)</f>
        <v>FFFFFFFFA0</v>
      </c>
    </row>
    <row r="1186" spans="1:5" ht="12.75">
      <c r="A1186">
        <f t="shared" si="70"/>
        <v>1181</v>
      </c>
      <c r="B1186">
        <v>157</v>
      </c>
      <c r="C1186">
        <f t="shared" si="71"/>
        <v>-0.188921553389186</v>
      </c>
      <c r="D1186">
        <f t="shared" si="72"/>
        <v>-96</v>
      </c>
      <c r="E1186" t="str">
        <f>DEC2HEX(D1186,4)</f>
        <v>FFFFFFFFA0</v>
      </c>
    </row>
    <row r="1187" spans="1:5" ht="12.75">
      <c r="A1187">
        <f t="shared" si="70"/>
        <v>1182</v>
      </c>
      <c r="B1187">
        <v>158</v>
      </c>
      <c r="C1187">
        <f t="shared" si="71"/>
        <v>-0.18922463866130823</v>
      </c>
      <c r="D1187">
        <f t="shared" si="72"/>
        <v>-96</v>
      </c>
      <c r="E1187" t="str">
        <f>DEC2HEX(D1187,4)</f>
        <v>FFFFFFFFA0</v>
      </c>
    </row>
    <row r="1188" spans="1:5" ht="12.75">
      <c r="A1188">
        <f t="shared" si="70"/>
        <v>1183</v>
      </c>
      <c r="B1188">
        <v>159</v>
      </c>
      <c r="C1188">
        <f t="shared" si="71"/>
        <v>-0.18952768875195006</v>
      </c>
      <c r="D1188">
        <f t="shared" si="72"/>
        <v>-97</v>
      </c>
      <c r="E1188" t="str">
        <f>DEC2HEX(D1188,4)</f>
        <v>FFFFFFFF9F</v>
      </c>
    </row>
    <row r="1189" spans="1:5" ht="12.75">
      <c r="A1189">
        <f t="shared" si="70"/>
        <v>1184</v>
      </c>
      <c r="B1189">
        <v>160</v>
      </c>
      <c r="C1189">
        <f t="shared" si="71"/>
        <v>-0.18983070361158275</v>
      </c>
      <c r="D1189">
        <f t="shared" si="72"/>
        <v>-97</v>
      </c>
      <c r="E1189" t="str">
        <f>DEC2HEX(D1189,4)</f>
        <v>FFFFFFFF9F</v>
      </c>
    </row>
    <row r="1190" spans="1:5" ht="12.75">
      <c r="A1190">
        <f t="shared" si="70"/>
        <v>1185</v>
      </c>
      <c r="B1190">
        <v>161</v>
      </c>
      <c r="C1190">
        <f t="shared" si="71"/>
        <v>-0.19013368319071483</v>
      </c>
      <c r="D1190">
        <f t="shared" si="72"/>
        <v>-97</v>
      </c>
      <c r="E1190" t="str">
        <f>DEC2HEX(D1190,4)</f>
        <v>FFFFFFFF9F</v>
      </c>
    </row>
    <row r="1191" spans="1:5" ht="12.75">
      <c r="A1191">
        <f t="shared" si="70"/>
        <v>1186</v>
      </c>
      <c r="B1191">
        <v>162</v>
      </c>
      <c r="C1191">
        <f t="shared" si="71"/>
        <v>-0.19043662743989226</v>
      </c>
      <c r="D1191">
        <f t="shared" si="72"/>
        <v>-97</v>
      </c>
      <c r="E1191" t="str">
        <f>DEC2HEX(D1191,4)</f>
        <v>FFFFFFFF9F</v>
      </c>
    </row>
    <row r="1192" spans="1:5" ht="12.75">
      <c r="A1192">
        <f t="shared" si="70"/>
        <v>1187</v>
      </c>
      <c r="B1192">
        <v>163</v>
      </c>
      <c r="C1192">
        <f t="shared" si="71"/>
        <v>-0.19073953630969862</v>
      </c>
      <c r="D1192">
        <f t="shared" si="72"/>
        <v>-97</v>
      </c>
      <c r="E1192" t="str">
        <f>DEC2HEX(D1192,4)</f>
        <v>FFFFFFFF9F</v>
      </c>
    </row>
    <row r="1193" spans="1:5" ht="12.75">
      <c r="A1193">
        <f t="shared" si="70"/>
        <v>1188</v>
      </c>
      <c r="B1193">
        <v>164</v>
      </c>
      <c r="C1193">
        <f t="shared" si="71"/>
        <v>-0.19104240975075487</v>
      </c>
      <c r="D1193">
        <f t="shared" si="72"/>
        <v>-97</v>
      </c>
      <c r="E1193" t="str">
        <f>DEC2HEX(D1193,4)</f>
        <v>FFFFFFFF9F</v>
      </c>
    </row>
    <row r="1194" spans="1:5" ht="12.75">
      <c r="A1194">
        <f t="shared" si="70"/>
        <v>1189</v>
      </c>
      <c r="B1194">
        <v>165</v>
      </c>
      <c r="C1194">
        <f t="shared" si="71"/>
        <v>-0.1913452477137195</v>
      </c>
      <c r="D1194">
        <f t="shared" si="72"/>
        <v>-97</v>
      </c>
      <c r="E1194" t="str">
        <f>DEC2HEX(D1194,4)</f>
        <v>FFFFFFFF9F</v>
      </c>
    </row>
    <row r="1195" spans="1:5" ht="12.75">
      <c r="A1195">
        <f t="shared" si="70"/>
        <v>1190</v>
      </c>
      <c r="B1195">
        <v>166</v>
      </c>
      <c r="C1195">
        <f t="shared" si="71"/>
        <v>-0.19164805014928865</v>
      </c>
      <c r="D1195">
        <f t="shared" si="72"/>
        <v>-98</v>
      </c>
      <c r="E1195" t="str">
        <f>DEC2HEX(D1195,4)</f>
        <v>FFFFFFFF9E</v>
      </c>
    </row>
    <row r="1196" spans="1:5" ht="12.75">
      <c r="A1196">
        <f t="shared" si="70"/>
        <v>1191</v>
      </c>
      <c r="B1196">
        <v>167</v>
      </c>
      <c r="C1196">
        <f t="shared" si="71"/>
        <v>-0.19195081700819616</v>
      </c>
      <c r="D1196">
        <f t="shared" si="72"/>
        <v>-98</v>
      </c>
      <c r="E1196" t="str">
        <f>DEC2HEX(D1196,4)</f>
        <v>FFFFFFFF9E</v>
      </c>
    </row>
    <row r="1197" spans="1:5" ht="12.75">
      <c r="A1197">
        <f t="shared" si="70"/>
        <v>1192</v>
      </c>
      <c r="B1197">
        <v>168</v>
      </c>
      <c r="C1197">
        <f t="shared" si="71"/>
        <v>-0.1922535482412133</v>
      </c>
      <c r="D1197">
        <f t="shared" si="72"/>
        <v>-98</v>
      </c>
      <c r="E1197" t="str">
        <f>DEC2HEX(D1197,4)</f>
        <v>FFFFFFFF9E</v>
      </c>
    </row>
    <row r="1198" spans="1:5" ht="12.75">
      <c r="A1198">
        <f t="shared" si="70"/>
        <v>1193</v>
      </c>
      <c r="B1198">
        <v>169</v>
      </c>
      <c r="C1198">
        <f t="shared" si="71"/>
        <v>-0.19255624379914932</v>
      </c>
      <c r="D1198">
        <f t="shared" si="72"/>
        <v>-98</v>
      </c>
      <c r="E1198" t="str">
        <f>DEC2HEX(D1198,4)</f>
        <v>FFFFFFFF9E</v>
      </c>
    </row>
    <row r="1199" spans="1:5" ht="12.75">
      <c r="A1199">
        <f t="shared" si="70"/>
        <v>1194</v>
      </c>
      <c r="B1199">
        <v>170</v>
      </c>
      <c r="C1199">
        <f t="shared" si="71"/>
        <v>-0.19285890363285105</v>
      </c>
      <c r="D1199">
        <f t="shared" si="72"/>
        <v>-98</v>
      </c>
      <c r="E1199" t="str">
        <f>DEC2HEX(D1199,4)</f>
        <v>FFFFFFFF9E</v>
      </c>
    </row>
    <row r="1200" spans="1:5" ht="12.75">
      <c r="A1200">
        <f t="shared" si="70"/>
        <v>1195</v>
      </c>
      <c r="B1200">
        <v>171</v>
      </c>
      <c r="C1200">
        <f t="shared" si="71"/>
        <v>-0.19316152769320313</v>
      </c>
      <c r="D1200">
        <f t="shared" si="72"/>
        <v>-98</v>
      </c>
      <c r="E1200" t="str">
        <f>DEC2HEX(D1200,4)</f>
        <v>FFFFFFFF9E</v>
      </c>
    </row>
    <row r="1201" spans="1:5" ht="12.75">
      <c r="A1201">
        <f t="shared" si="70"/>
        <v>1196</v>
      </c>
      <c r="B1201">
        <v>172</v>
      </c>
      <c r="C1201">
        <f t="shared" si="71"/>
        <v>-0.19346411593112803</v>
      </c>
      <c r="D1201">
        <f t="shared" si="72"/>
        <v>-99</v>
      </c>
      <c r="E1201" t="str">
        <f>DEC2HEX(D1201,4)</f>
        <v>FFFFFFFF9D</v>
      </c>
    </row>
    <row r="1202" spans="1:5" ht="12.75">
      <c r="A1202">
        <f t="shared" si="70"/>
        <v>1197</v>
      </c>
      <c r="B1202">
        <v>173</v>
      </c>
      <c r="C1202">
        <f t="shared" si="71"/>
        <v>-0.1937666682975861</v>
      </c>
      <c r="D1202">
        <f t="shared" si="72"/>
        <v>-99</v>
      </c>
      <c r="E1202" t="str">
        <f>DEC2HEX(D1202,4)</f>
        <v>FFFFFFFF9D</v>
      </c>
    </row>
    <row r="1203" spans="1:5" ht="12.75">
      <c r="A1203">
        <f t="shared" si="70"/>
        <v>1198</v>
      </c>
      <c r="B1203">
        <v>174</v>
      </c>
      <c r="C1203">
        <f t="shared" si="71"/>
        <v>-0.19406918474357548</v>
      </c>
      <c r="D1203">
        <f t="shared" si="72"/>
        <v>-99</v>
      </c>
      <c r="E1203" t="str">
        <f>DEC2HEX(D1203,4)</f>
        <v>FFFFFFFF9D</v>
      </c>
    </row>
    <row r="1204" spans="1:5" ht="12.75">
      <c r="A1204">
        <f t="shared" si="70"/>
        <v>1199</v>
      </c>
      <c r="B1204">
        <v>175</v>
      </c>
      <c r="C1204">
        <f t="shared" si="71"/>
        <v>-0.19437166522013247</v>
      </c>
      <c r="D1204">
        <f t="shared" si="72"/>
        <v>-99</v>
      </c>
      <c r="E1204" t="str">
        <f>DEC2HEX(D1204,4)</f>
        <v>FFFFFFFF9D</v>
      </c>
    </row>
    <row r="1205" spans="1:5" ht="12.75">
      <c r="A1205">
        <f t="shared" si="70"/>
        <v>1200</v>
      </c>
      <c r="B1205">
        <v>176</v>
      </c>
      <c r="C1205">
        <f t="shared" si="71"/>
        <v>-0.19467410967833107</v>
      </c>
      <c r="D1205">
        <f t="shared" si="72"/>
        <v>-99</v>
      </c>
      <c r="E1205" t="str">
        <f>DEC2HEX(D1205,4)</f>
        <v>FFFFFFFF9D</v>
      </c>
    </row>
    <row r="1206" spans="1:5" ht="12.75">
      <c r="A1206">
        <f t="shared" si="70"/>
        <v>1201</v>
      </c>
      <c r="B1206">
        <v>177</v>
      </c>
      <c r="C1206">
        <f t="shared" si="71"/>
        <v>-0.19497651806928343</v>
      </c>
      <c r="D1206">
        <f t="shared" si="72"/>
        <v>-99</v>
      </c>
      <c r="E1206" t="str">
        <f>DEC2HEX(D1206,4)</f>
        <v>FFFFFFFF9D</v>
      </c>
    </row>
    <row r="1207" spans="1:5" ht="12.75">
      <c r="A1207">
        <f t="shared" si="70"/>
        <v>1202</v>
      </c>
      <c r="B1207">
        <v>178</v>
      </c>
      <c r="C1207">
        <f t="shared" si="71"/>
        <v>-0.19527889034413978</v>
      </c>
      <c r="D1207">
        <f t="shared" si="72"/>
        <v>-99</v>
      </c>
      <c r="E1207" t="str">
        <f>DEC2HEX(D1207,4)</f>
        <v>FFFFFFFF9D</v>
      </c>
    </row>
    <row r="1208" spans="1:5" ht="12.75">
      <c r="A1208">
        <f t="shared" si="70"/>
        <v>1203</v>
      </c>
      <c r="B1208">
        <v>179</v>
      </c>
      <c r="C1208">
        <f t="shared" si="71"/>
        <v>-0.1955812264540884</v>
      </c>
      <c r="D1208">
        <f t="shared" si="72"/>
        <v>-100</v>
      </c>
      <c r="E1208" t="str">
        <f>DEC2HEX(D1208,4)</f>
        <v>FFFFFFFF9C</v>
      </c>
    </row>
    <row r="1209" spans="1:5" ht="12.75">
      <c r="A1209">
        <f t="shared" si="70"/>
        <v>1204</v>
      </c>
      <c r="B1209">
        <v>180</v>
      </c>
      <c r="C1209">
        <f t="shared" si="71"/>
        <v>-0.19588352635035555</v>
      </c>
      <c r="D1209">
        <f t="shared" si="72"/>
        <v>-100</v>
      </c>
      <c r="E1209" t="str">
        <f>DEC2HEX(D1209,4)</f>
        <v>FFFFFFFF9C</v>
      </c>
    </row>
    <row r="1210" spans="1:5" ht="12.75">
      <c r="A1210">
        <f t="shared" si="70"/>
        <v>1205</v>
      </c>
      <c r="B1210">
        <v>181</v>
      </c>
      <c r="C1210">
        <f t="shared" si="71"/>
        <v>-0.1961857899842059</v>
      </c>
      <c r="D1210">
        <f t="shared" si="72"/>
        <v>-100</v>
      </c>
      <c r="E1210" t="str">
        <f>DEC2HEX(D1210,4)</f>
        <v>FFFFFFFF9C</v>
      </c>
    </row>
    <row r="1211" spans="1:5" ht="12.75">
      <c r="A1211">
        <f t="shared" si="70"/>
        <v>1206</v>
      </c>
      <c r="B1211">
        <v>182</v>
      </c>
      <c r="C1211">
        <f t="shared" si="71"/>
        <v>-0.19648801730694218</v>
      </c>
      <c r="D1211">
        <f t="shared" si="72"/>
        <v>-100</v>
      </c>
      <c r="E1211" t="str">
        <f>DEC2HEX(D1211,4)</f>
        <v>FFFFFFFF9C</v>
      </c>
    </row>
    <row r="1212" spans="1:5" ht="12.75">
      <c r="A1212">
        <f t="shared" si="70"/>
        <v>1207</v>
      </c>
      <c r="B1212">
        <v>183</v>
      </c>
      <c r="C1212">
        <f t="shared" si="71"/>
        <v>-0.1967902082699053</v>
      </c>
      <c r="D1212">
        <f t="shared" si="72"/>
        <v>-100</v>
      </c>
      <c r="E1212" t="str">
        <f>DEC2HEX(D1212,4)</f>
        <v>FFFFFFFF9C</v>
      </c>
    </row>
    <row r="1213" spans="1:5" ht="12.75">
      <c r="A1213">
        <f t="shared" si="70"/>
        <v>1208</v>
      </c>
      <c r="B1213">
        <v>184</v>
      </c>
      <c r="C1213">
        <f t="shared" si="71"/>
        <v>-0.1970923628244745</v>
      </c>
      <c r="D1213">
        <f t="shared" si="72"/>
        <v>-100</v>
      </c>
      <c r="E1213" t="str">
        <f>DEC2HEX(D1213,4)</f>
        <v>FFFFFFFF9C</v>
      </c>
    </row>
    <row r="1214" spans="1:5" ht="12.75">
      <c r="A1214">
        <f t="shared" si="70"/>
        <v>1209</v>
      </c>
      <c r="B1214">
        <v>185</v>
      </c>
      <c r="C1214">
        <f t="shared" si="71"/>
        <v>-0.19739448092206743</v>
      </c>
      <c r="D1214">
        <f t="shared" si="72"/>
        <v>-101</v>
      </c>
      <c r="E1214" t="str">
        <f>DEC2HEX(D1214,4)</f>
        <v>FFFFFFFF9B</v>
      </c>
    </row>
    <row r="1215" spans="1:5" ht="12.75">
      <c r="A1215">
        <f t="shared" si="70"/>
        <v>1210</v>
      </c>
      <c r="B1215">
        <v>186</v>
      </c>
      <c r="C1215">
        <f t="shared" si="71"/>
        <v>-0.1976965625141399</v>
      </c>
      <c r="D1215">
        <f t="shared" si="72"/>
        <v>-101</v>
      </c>
      <c r="E1215" t="str">
        <f>DEC2HEX(D1215,4)</f>
        <v>FFFFFFFF9B</v>
      </c>
    </row>
    <row r="1216" spans="1:5" ht="12.75">
      <c r="A1216">
        <f t="shared" si="70"/>
        <v>1211</v>
      </c>
      <c r="B1216">
        <v>187</v>
      </c>
      <c r="C1216">
        <f t="shared" si="71"/>
        <v>-0.19799860755218615</v>
      </c>
      <c r="D1216">
        <f t="shared" si="72"/>
        <v>-101</v>
      </c>
      <c r="E1216" t="str">
        <f>DEC2HEX(D1216,4)</f>
        <v>FFFFFFFF9B</v>
      </c>
    </row>
    <row r="1217" spans="1:5" ht="12.75">
      <c r="A1217">
        <f t="shared" si="70"/>
        <v>1212</v>
      </c>
      <c r="B1217">
        <v>188</v>
      </c>
      <c r="C1217">
        <f t="shared" si="71"/>
        <v>-0.198300615987739</v>
      </c>
      <c r="D1217">
        <f t="shared" si="72"/>
        <v>-101</v>
      </c>
      <c r="E1217" t="str">
        <f>DEC2HEX(D1217,4)</f>
        <v>FFFFFFFF9B</v>
      </c>
    </row>
    <row r="1218" spans="1:5" ht="12.75">
      <c r="A1218">
        <f t="shared" si="70"/>
        <v>1213</v>
      </c>
      <c r="B1218">
        <v>189</v>
      </c>
      <c r="C1218">
        <f t="shared" si="71"/>
        <v>-0.19860258777236942</v>
      </c>
      <c r="D1218">
        <f t="shared" si="72"/>
        <v>-101</v>
      </c>
      <c r="E1218" t="str">
        <f>DEC2HEX(D1218,4)</f>
        <v>FFFFFFFF9B</v>
      </c>
    </row>
    <row r="1219" spans="1:5" ht="12.75">
      <c r="A1219">
        <f t="shared" si="70"/>
        <v>1214</v>
      </c>
      <c r="B1219">
        <v>190</v>
      </c>
      <c r="C1219">
        <f t="shared" si="71"/>
        <v>-0.19890452285768723</v>
      </c>
      <c r="D1219">
        <f t="shared" si="72"/>
        <v>-101</v>
      </c>
      <c r="E1219" t="str">
        <f>DEC2HEX(D1219,4)</f>
        <v>FFFFFFFF9B</v>
      </c>
    </row>
    <row r="1220" spans="1:5" ht="12.75">
      <c r="A1220">
        <f t="shared" si="70"/>
        <v>1215</v>
      </c>
      <c r="B1220">
        <v>191</v>
      </c>
      <c r="C1220">
        <f t="shared" si="71"/>
        <v>-0.1992064211953405</v>
      </c>
      <c r="D1220">
        <f t="shared" si="72"/>
        <v>-101</v>
      </c>
      <c r="E1220" t="str">
        <f>DEC2HEX(D1220,4)</f>
        <v>FFFFFFFF9B</v>
      </c>
    </row>
    <row r="1221" spans="1:5" ht="12.75">
      <c r="A1221">
        <f aca="true" t="shared" si="73" ref="A1221:A1284">A1220+1</f>
        <v>1216</v>
      </c>
      <c r="B1221">
        <v>192</v>
      </c>
      <c r="C1221">
        <f aca="true" t="shared" si="74" ref="C1221:C1284">ATAN(($E$2-$G$2*B1221)/($F$2))</f>
        <v>-0.1995082827370159</v>
      </c>
      <c r="D1221">
        <f aca="true" t="shared" si="75" ref="D1221:D1284">TRUNC(C1221*512)</f>
        <v>-102</v>
      </c>
      <c r="E1221" t="str">
        <f>DEC2HEX(D1221,4)</f>
        <v>FFFFFFFF9A</v>
      </c>
    </row>
    <row r="1222" spans="1:5" ht="12.75">
      <c r="A1222">
        <f t="shared" si="73"/>
        <v>1217</v>
      </c>
      <c r="B1222">
        <v>193</v>
      </c>
      <c r="C1222">
        <f t="shared" si="74"/>
        <v>-0.19981010743443886</v>
      </c>
      <c r="D1222">
        <f t="shared" si="75"/>
        <v>-102</v>
      </c>
      <c r="E1222" t="str">
        <f>DEC2HEX(D1222,4)</f>
        <v>FFFFFFFF9A</v>
      </c>
    </row>
    <row r="1223" spans="1:5" ht="12.75">
      <c r="A1223">
        <f t="shared" si="73"/>
        <v>1218</v>
      </c>
      <c r="B1223">
        <v>194</v>
      </c>
      <c r="C1223">
        <f t="shared" si="74"/>
        <v>-0.20011189523937334</v>
      </c>
      <c r="D1223">
        <f t="shared" si="75"/>
        <v>-102</v>
      </c>
      <c r="E1223" t="str">
        <f>DEC2HEX(D1223,4)</f>
        <v>FFFFFFFF9A</v>
      </c>
    </row>
    <row r="1224" spans="1:5" ht="12.75">
      <c r="A1224">
        <f t="shared" si="73"/>
        <v>1219</v>
      </c>
      <c r="B1224">
        <v>195</v>
      </c>
      <c r="C1224">
        <f t="shared" si="74"/>
        <v>-0.20041364610362186</v>
      </c>
      <c r="D1224">
        <f t="shared" si="75"/>
        <v>-102</v>
      </c>
      <c r="E1224" t="str">
        <f>DEC2HEX(D1224,4)</f>
        <v>FFFFFFFF9A</v>
      </c>
    </row>
    <row r="1225" spans="1:5" ht="12.75">
      <c r="A1225">
        <f t="shared" si="73"/>
        <v>1220</v>
      </c>
      <c r="B1225">
        <v>196</v>
      </c>
      <c r="C1225">
        <f t="shared" si="74"/>
        <v>-0.20071535997902587</v>
      </c>
      <c r="D1225">
        <f t="shared" si="75"/>
        <v>-102</v>
      </c>
      <c r="E1225" t="str">
        <f>DEC2HEX(D1225,4)</f>
        <v>FFFFFFFF9A</v>
      </c>
    </row>
    <row r="1226" spans="1:5" ht="12.75">
      <c r="A1226">
        <f t="shared" si="73"/>
        <v>1221</v>
      </c>
      <c r="B1226">
        <v>197</v>
      </c>
      <c r="C1226">
        <f t="shared" si="74"/>
        <v>-0.2010170368174654</v>
      </c>
      <c r="D1226">
        <f t="shared" si="75"/>
        <v>-102</v>
      </c>
      <c r="E1226" t="str">
        <f>DEC2HEX(D1226,4)</f>
        <v>FFFFFFFF9A</v>
      </c>
    </row>
    <row r="1227" spans="1:5" ht="12.75">
      <c r="A1227">
        <f t="shared" si="73"/>
        <v>1222</v>
      </c>
      <c r="B1227">
        <v>198</v>
      </c>
      <c r="C1227">
        <f t="shared" si="74"/>
        <v>-0.2013186765708593</v>
      </c>
      <c r="D1227">
        <f t="shared" si="75"/>
        <v>-103</v>
      </c>
      <c r="E1227" t="str">
        <f>DEC2HEX(D1227,4)</f>
        <v>FFFFFFFF99</v>
      </c>
    </row>
    <row r="1228" spans="1:5" ht="12.75">
      <c r="A1228">
        <f t="shared" si="73"/>
        <v>1223</v>
      </c>
      <c r="B1228">
        <v>199</v>
      </c>
      <c r="C1228">
        <f t="shared" si="74"/>
        <v>-0.2016202791911653</v>
      </c>
      <c r="D1228">
        <f t="shared" si="75"/>
        <v>-103</v>
      </c>
      <c r="E1228" t="str">
        <f>DEC2HEX(D1228,4)</f>
        <v>FFFFFFFF99</v>
      </c>
    </row>
    <row r="1229" spans="1:5" ht="12.75">
      <c r="A1229">
        <f t="shared" si="73"/>
        <v>1224</v>
      </c>
      <c r="B1229">
        <v>200</v>
      </c>
      <c r="C1229">
        <f t="shared" si="74"/>
        <v>-0.20192184463037988</v>
      </c>
      <c r="D1229">
        <f t="shared" si="75"/>
        <v>-103</v>
      </c>
      <c r="E1229" t="str">
        <f>DEC2HEX(D1229,4)</f>
        <v>FFFFFFFF99</v>
      </c>
    </row>
    <row r="1230" spans="1:5" ht="12.75">
      <c r="A1230">
        <f t="shared" si="73"/>
        <v>1225</v>
      </c>
      <c r="B1230">
        <v>201</v>
      </c>
      <c r="C1230">
        <f t="shared" si="74"/>
        <v>-0.20222337284053846</v>
      </c>
      <c r="D1230">
        <f t="shared" si="75"/>
        <v>-103</v>
      </c>
      <c r="E1230" t="str">
        <f>DEC2HEX(D1230,4)</f>
        <v>FFFFFFFF99</v>
      </c>
    </row>
    <row r="1231" spans="1:5" ht="12.75">
      <c r="A1231">
        <f t="shared" si="73"/>
        <v>1226</v>
      </c>
      <c r="B1231">
        <v>202</v>
      </c>
      <c r="C1231">
        <f t="shared" si="74"/>
        <v>-0.20252486377371537</v>
      </c>
      <c r="D1231">
        <f t="shared" si="75"/>
        <v>-103</v>
      </c>
      <c r="E1231" t="str">
        <f>DEC2HEX(D1231,4)</f>
        <v>FFFFFFFF99</v>
      </c>
    </row>
    <row r="1232" spans="1:5" ht="12.75">
      <c r="A1232">
        <f t="shared" si="73"/>
        <v>1227</v>
      </c>
      <c r="B1232">
        <v>203</v>
      </c>
      <c r="C1232">
        <f t="shared" si="74"/>
        <v>-0.2028263173820239</v>
      </c>
      <c r="D1232">
        <f t="shared" si="75"/>
        <v>-103</v>
      </c>
      <c r="E1232" t="str">
        <f>DEC2HEX(D1232,4)</f>
        <v>FFFFFFFF99</v>
      </c>
    </row>
    <row r="1233" spans="1:5" ht="12.75">
      <c r="A1233">
        <f t="shared" si="73"/>
        <v>1228</v>
      </c>
      <c r="B1233">
        <v>204</v>
      </c>
      <c r="C1233">
        <f t="shared" si="74"/>
        <v>-0.2031277336176163</v>
      </c>
      <c r="D1233">
        <f t="shared" si="75"/>
        <v>-104</v>
      </c>
      <c r="E1233" t="str">
        <f>DEC2HEX(D1233,4)</f>
        <v>FFFFFFFF98</v>
      </c>
    </row>
    <row r="1234" spans="1:5" ht="12.75">
      <c r="A1234">
        <f t="shared" si="73"/>
        <v>1229</v>
      </c>
      <c r="B1234">
        <v>205</v>
      </c>
      <c r="C1234">
        <f t="shared" si="74"/>
        <v>-0.20342911243268397</v>
      </c>
      <c r="D1234">
        <f t="shared" si="75"/>
        <v>-104</v>
      </c>
      <c r="E1234" t="str">
        <f>DEC2HEX(D1234,4)</f>
        <v>FFFFFFFF98</v>
      </c>
    </row>
    <row r="1235" spans="1:5" ht="12.75">
      <c r="A1235">
        <f t="shared" si="73"/>
        <v>1230</v>
      </c>
      <c r="B1235">
        <v>206</v>
      </c>
      <c r="C1235">
        <f t="shared" si="74"/>
        <v>-0.20373045377945714</v>
      </c>
      <c r="D1235">
        <f t="shared" si="75"/>
        <v>-104</v>
      </c>
      <c r="E1235" t="str">
        <f>DEC2HEX(D1235,4)</f>
        <v>FFFFFFFF98</v>
      </c>
    </row>
    <row r="1236" spans="1:5" ht="12.75">
      <c r="A1236">
        <f t="shared" si="73"/>
        <v>1231</v>
      </c>
      <c r="B1236">
        <v>207</v>
      </c>
      <c r="C1236">
        <f t="shared" si="74"/>
        <v>-0.20403175761020534</v>
      </c>
      <c r="D1236">
        <f t="shared" si="75"/>
        <v>-104</v>
      </c>
      <c r="E1236" t="str">
        <f>DEC2HEX(D1236,4)</f>
        <v>FFFFFFFF98</v>
      </c>
    </row>
    <row r="1237" spans="1:5" ht="12.75">
      <c r="A1237">
        <f t="shared" si="73"/>
        <v>1232</v>
      </c>
      <c r="B1237">
        <v>208</v>
      </c>
      <c r="C1237">
        <f t="shared" si="74"/>
        <v>-0.2043330238772372</v>
      </c>
      <c r="D1237">
        <f t="shared" si="75"/>
        <v>-104</v>
      </c>
      <c r="E1237" t="str">
        <f>DEC2HEX(D1237,4)</f>
        <v>FFFFFFFF98</v>
      </c>
    </row>
    <row r="1238" spans="1:5" ht="12.75">
      <c r="A1238">
        <f t="shared" si="73"/>
        <v>1233</v>
      </c>
      <c r="B1238">
        <v>209</v>
      </c>
      <c r="C1238">
        <f t="shared" si="74"/>
        <v>-0.2046342525329004</v>
      </c>
      <c r="D1238">
        <f t="shared" si="75"/>
        <v>-104</v>
      </c>
      <c r="E1238" t="str">
        <f>DEC2HEX(D1238,4)</f>
        <v>FFFFFFFF98</v>
      </c>
    </row>
    <row r="1239" spans="1:5" ht="12.75">
      <c r="A1239">
        <f t="shared" si="73"/>
        <v>1234</v>
      </c>
      <c r="B1239">
        <v>210</v>
      </c>
      <c r="C1239">
        <f t="shared" si="74"/>
        <v>-0.20493544352958193</v>
      </c>
      <c r="D1239">
        <f t="shared" si="75"/>
        <v>-104</v>
      </c>
      <c r="E1239" t="str">
        <f>DEC2HEX(D1239,4)</f>
        <v>FFFFFFFF98</v>
      </c>
    </row>
    <row r="1240" spans="1:5" ht="12.75">
      <c r="A1240">
        <f t="shared" si="73"/>
        <v>1235</v>
      </c>
      <c r="B1240">
        <v>211</v>
      </c>
      <c r="C1240">
        <f t="shared" si="74"/>
        <v>-0.20523659681970802</v>
      </c>
      <c r="D1240">
        <f t="shared" si="75"/>
        <v>-105</v>
      </c>
      <c r="E1240" t="str">
        <f>DEC2HEX(D1240,4)</f>
        <v>FFFFFFFF97</v>
      </c>
    </row>
    <row r="1241" spans="1:5" ht="12.75">
      <c r="A1241">
        <f t="shared" si="73"/>
        <v>1236</v>
      </c>
      <c r="B1241">
        <v>212</v>
      </c>
      <c r="C1241">
        <f t="shared" si="74"/>
        <v>-0.20553771235574408</v>
      </c>
      <c r="D1241">
        <f t="shared" si="75"/>
        <v>-105</v>
      </c>
      <c r="E1241" t="str">
        <f>DEC2HEX(D1241,4)</f>
        <v>FFFFFFFF97</v>
      </c>
    </row>
    <row r="1242" spans="1:5" ht="12.75">
      <c r="A1242">
        <f t="shared" si="73"/>
        <v>1237</v>
      </c>
      <c r="B1242">
        <v>213</v>
      </c>
      <c r="C1242">
        <f t="shared" si="74"/>
        <v>-0.20583879009019487</v>
      </c>
      <c r="D1242">
        <f t="shared" si="75"/>
        <v>-105</v>
      </c>
      <c r="E1242" t="str">
        <f>DEC2HEX(D1242,4)</f>
        <v>FFFFFFFF97</v>
      </c>
    </row>
    <row r="1243" spans="1:5" ht="12.75">
      <c r="A1243">
        <f t="shared" si="73"/>
        <v>1238</v>
      </c>
      <c r="B1243">
        <v>214</v>
      </c>
      <c r="C1243">
        <f t="shared" si="74"/>
        <v>-0.2061398299756045</v>
      </c>
      <c r="D1243">
        <f t="shared" si="75"/>
        <v>-105</v>
      </c>
      <c r="E1243" t="str">
        <f>DEC2HEX(D1243,4)</f>
        <v>FFFFFFFF97</v>
      </c>
    </row>
    <row r="1244" spans="1:5" ht="12.75">
      <c r="A1244">
        <f t="shared" si="73"/>
        <v>1239</v>
      </c>
      <c r="B1244">
        <v>215</v>
      </c>
      <c r="C1244">
        <f t="shared" si="74"/>
        <v>-0.20644083196455648</v>
      </c>
      <c r="D1244">
        <f t="shared" si="75"/>
        <v>-105</v>
      </c>
      <c r="E1244" t="str">
        <f>DEC2HEX(D1244,4)</f>
        <v>FFFFFFFF97</v>
      </c>
    </row>
    <row r="1245" spans="1:5" ht="12.75">
      <c r="A1245">
        <f t="shared" si="73"/>
        <v>1240</v>
      </c>
      <c r="B1245">
        <v>216</v>
      </c>
      <c r="C1245">
        <f t="shared" si="74"/>
        <v>-0.20674179600967366</v>
      </c>
      <c r="D1245">
        <f t="shared" si="75"/>
        <v>-105</v>
      </c>
      <c r="E1245" t="str">
        <f>DEC2HEX(D1245,4)</f>
        <v>FFFFFFFF97</v>
      </c>
    </row>
    <row r="1246" spans="1:5" ht="12.75">
      <c r="A1246">
        <f t="shared" si="73"/>
        <v>1241</v>
      </c>
      <c r="B1246">
        <v>217</v>
      </c>
      <c r="C1246">
        <f t="shared" si="74"/>
        <v>-0.20704272206361832</v>
      </c>
      <c r="D1246">
        <f t="shared" si="75"/>
        <v>-106</v>
      </c>
      <c r="E1246" t="str">
        <f>DEC2HEX(D1246,4)</f>
        <v>FFFFFFFF96</v>
      </c>
    </row>
    <row r="1247" spans="1:5" ht="12.75">
      <c r="A1247">
        <f t="shared" si="73"/>
        <v>1242</v>
      </c>
      <c r="B1247">
        <v>218</v>
      </c>
      <c r="C1247">
        <f t="shared" si="74"/>
        <v>-0.2073436100790923</v>
      </c>
      <c r="D1247">
        <f t="shared" si="75"/>
        <v>-106</v>
      </c>
      <c r="E1247" t="str">
        <f>DEC2HEX(D1247,4)</f>
        <v>FFFFFFFF96</v>
      </c>
    </row>
    <row r="1248" spans="1:5" ht="12.75">
      <c r="A1248">
        <f t="shared" si="73"/>
        <v>1243</v>
      </c>
      <c r="B1248">
        <v>219</v>
      </c>
      <c r="C1248">
        <f t="shared" si="74"/>
        <v>-0.2076444600088369</v>
      </c>
      <c r="D1248">
        <f t="shared" si="75"/>
        <v>-106</v>
      </c>
      <c r="E1248" t="str">
        <f>DEC2HEX(D1248,4)</f>
        <v>FFFFFFFF96</v>
      </c>
    </row>
    <row r="1249" spans="1:5" ht="12.75">
      <c r="A1249">
        <f t="shared" si="73"/>
        <v>1244</v>
      </c>
      <c r="B1249">
        <v>220</v>
      </c>
      <c r="C1249">
        <f t="shared" si="74"/>
        <v>-0.20794527180563288</v>
      </c>
      <c r="D1249">
        <f t="shared" si="75"/>
        <v>-106</v>
      </c>
      <c r="E1249" t="str">
        <f>DEC2HEX(D1249,4)</f>
        <v>FFFFFFFF96</v>
      </c>
    </row>
    <row r="1250" spans="1:5" ht="12.75">
      <c r="A1250">
        <f t="shared" si="73"/>
        <v>1245</v>
      </c>
      <c r="B1250">
        <v>221</v>
      </c>
      <c r="C1250">
        <f t="shared" si="74"/>
        <v>-0.20824604542230074</v>
      </c>
      <c r="D1250">
        <f t="shared" si="75"/>
        <v>-106</v>
      </c>
      <c r="E1250" t="str">
        <f>DEC2HEX(D1250,4)</f>
        <v>FFFFFFFF96</v>
      </c>
    </row>
    <row r="1251" spans="1:5" ht="12.75">
      <c r="A1251">
        <f t="shared" si="73"/>
        <v>1246</v>
      </c>
      <c r="B1251">
        <v>222</v>
      </c>
      <c r="C1251">
        <f t="shared" si="74"/>
        <v>-0.20854678081170047</v>
      </c>
      <c r="D1251">
        <f t="shared" si="75"/>
        <v>-106</v>
      </c>
      <c r="E1251" t="str">
        <f>DEC2HEX(D1251,4)</f>
        <v>FFFFFFFF96</v>
      </c>
    </row>
    <row r="1252" spans="1:5" ht="12.75">
      <c r="A1252">
        <f t="shared" si="73"/>
        <v>1247</v>
      </c>
      <c r="B1252">
        <v>223</v>
      </c>
      <c r="C1252">
        <f t="shared" si="74"/>
        <v>-0.20884747792673172</v>
      </c>
      <c r="D1252">
        <f t="shared" si="75"/>
        <v>-106</v>
      </c>
      <c r="E1252" t="str">
        <f>DEC2HEX(D1252,4)</f>
        <v>FFFFFFFF96</v>
      </c>
    </row>
    <row r="1253" spans="1:5" ht="12.75">
      <c r="A1253">
        <f t="shared" si="73"/>
        <v>1248</v>
      </c>
      <c r="B1253">
        <v>224</v>
      </c>
      <c r="C1253">
        <f t="shared" si="74"/>
        <v>-0.2091481367203338</v>
      </c>
      <c r="D1253">
        <f t="shared" si="75"/>
        <v>-107</v>
      </c>
      <c r="E1253" t="str">
        <f>DEC2HEX(D1253,4)</f>
        <v>FFFFFFFF95</v>
      </c>
    </row>
    <row r="1254" spans="1:5" ht="12.75">
      <c r="A1254">
        <f t="shared" si="73"/>
        <v>1249</v>
      </c>
      <c r="B1254">
        <v>225</v>
      </c>
      <c r="C1254">
        <f t="shared" si="74"/>
        <v>-0.2094487571454858</v>
      </c>
      <c r="D1254">
        <f t="shared" si="75"/>
        <v>-107</v>
      </c>
      <c r="E1254" t="str">
        <f>DEC2HEX(D1254,4)</f>
        <v>FFFFFFFF95</v>
      </c>
    </row>
    <row r="1255" spans="1:5" ht="12.75">
      <c r="A1255">
        <f t="shared" si="73"/>
        <v>1250</v>
      </c>
      <c r="B1255">
        <v>226</v>
      </c>
      <c r="C1255">
        <f t="shared" si="74"/>
        <v>-0.20974933915520644</v>
      </c>
      <c r="D1255">
        <f t="shared" si="75"/>
        <v>-107</v>
      </c>
      <c r="E1255" t="str">
        <f>DEC2HEX(D1255,4)</f>
        <v>FFFFFFFF95</v>
      </c>
    </row>
    <row r="1256" spans="1:5" ht="12.75">
      <c r="A1256">
        <f t="shared" si="73"/>
        <v>1251</v>
      </c>
      <c r="B1256">
        <v>227</v>
      </c>
      <c r="C1256">
        <f t="shared" si="74"/>
        <v>-0.21004988270255434</v>
      </c>
      <c r="D1256">
        <f t="shared" si="75"/>
        <v>-107</v>
      </c>
      <c r="E1256" t="str">
        <f>DEC2HEX(D1256,4)</f>
        <v>FFFFFFFF95</v>
      </c>
    </row>
    <row r="1257" spans="1:5" ht="12.75">
      <c r="A1257">
        <f t="shared" si="73"/>
        <v>1252</v>
      </c>
      <c r="B1257">
        <v>228</v>
      </c>
      <c r="C1257">
        <f t="shared" si="74"/>
        <v>-0.2103503877406278</v>
      </c>
      <c r="D1257">
        <f t="shared" si="75"/>
        <v>-107</v>
      </c>
      <c r="E1257" t="str">
        <f>DEC2HEX(D1257,4)</f>
        <v>FFFFFFFF95</v>
      </c>
    </row>
    <row r="1258" spans="1:5" ht="12.75">
      <c r="A1258">
        <f t="shared" si="73"/>
        <v>1253</v>
      </c>
      <c r="B1258">
        <v>229</v>
      </c>
      <c r="C1258">
        <f t="shared" si="74"/>
        <v>-0.21065085422256502</v>
      </c>
      <c r="D1258">
        <f t="shared" si="75"/>
        <v>-107</v>
      </c>
      <c r="E1258" t="str">
        <f>DEC2HEX(D1258,4)</f>
        <v>FFFFFFFF95</v>
      </c>
    </row>
    <row r="1259" spans="1:5" ht="12.75">
      <c r="A1259">
        <f t="shared" si="73"/>
        <v>1254</v>
      </c>
      <c r="B1259">
        <v>230</v>
      </c>
      <c r="C1259">
        <f t="shared" si="74"/>
        <v>-0.21095128210154412</v>
      </c>
      <c r="D1259">
        <f t="shared" si="75"/>
        <v>-108</v>
      </c>
      <c r="E1259" t="str">
        <f>DEC2HEX(D1259,4)</f>
        <v>FFFFFFFF94</v>
      </c>
    </row>
    <row r="1260" spans="1:5" ht="12.75">
      <c r="A1260">
        <f t="shared" si="73"/>
        <v>1255</v>
      </c>
      <c r="B1260">
        <v>231</v>
      </c>
      <c r="C1260">
        <f t="shared" si="74"/>
        <v>-0.21125167133078304</v>
      </c>
      <c r="D1260">
        <f t="shared" si="75"/>
        <v>-108</v>
      </c>
      <c r="E1260" t="str">
        <f>DEC2HEX(D1260,4)</f>
        <v>FFFFFFFF94</v>
      </c>
    </row>
    <row r="1261" spans="1:5" ht="12.75">
      <c r="A1261">
        <f t="shared" si="73"/>
        <v>1256</v>
      </c>
      <c r="B1261">
        <v>232</v>
      </c>
      <c r="C1261">
        <f t="shared" si="74"/>
        <v>-0.21155202186353966</v>
      </c>
      <c r="D1261">
        <f t="shared" si="75"/>
        <v>-108</v>
      </c>
      <c r="E1261" t="str">
        <f>DEC2HEX(D1261,4)</f>
        <v>FFFFFFFF94</v>
      </c>
    </row>
    <row r="1262" spans="1:5" ht="12.75">
      <c r="A1262">
        <f t="shared" si="73"/>
        <v>1257</v>
      </c>
      <c r="B1262">
        <v>233</v>
      </c>
      <c r="C1262">
        <f t="shared" si="74"/>
        <v>-0.21185233365311185</v>
      </c>
      <c r="D1262">
        <f t="shared" si="75"/>
        <v>-108</v>
      </c>
      <c r="E1262" t="str">
        <f>DEC2HEX(D1262,4)</f>
        <v>FFFFFFFF94</v>
      </c>
    </row>
    <row r="1263" spans="1:5" ht="12.75">
      <c r="A1263">
        <f t="shared" si="73"/>
        <v>1258</v>
      </c>
      <c r="B1263">
        <v>234</v>
      </c>
      <c r="C1263">
        <f t="shared" si="74"/>
        <v>-0.21215260665283758</v>
      </c>
      <c r="D1263">
        <f t="shared" si="75"/>
        <v>-108</v>
      </c>
      <c r="E1263" t="str">
        <f>DEC2HEX(D1263,4)</f>
        <v>FFFFFFFF94</v>
      </c>
    </row>
    <row r="1264" spans="1:5" ht="12.75">
      <c r="A1264">
        <f t="shared" si="73"/>
        <v>1259</v>
      </c>
      <c r="B1264">
        <v>235</v>
      </c>
      <c r="C1264">
        <f t="shared" si="74"/>
        <v>-0.2124528408160947</v>
      </c>
      <c r="D1264">
        <f t="shared" si="75"/>
        <v>-108</v>
      </c>
      <c r="E1264" t="str">
        <f>DEC2HEX(D1264,4)</f>
        <v>FFFFFFFF94</v>
      </c>
    </row>
    <row r="1265" spans="1:5" ht="12.75">
      <c r="A1265">
        <f t="shared" si="73"/>
        <v>1260</v>
      </c>
      <c r="B1265">
        <v>236</v>
      </c>
      <c r="C1265">
        <f t="shared" si="74"/>
        <v>-0.2127530360963011</v>
      </c>
      <c r="D1265">
        <f t="shared" si="75"/>
        <v>-108</v>
      </c>
      <c r="E1265" t="str">
        <f>DEC2HEX(D1265,4)</f>
        <v>FFFFFFFF94</v>
      </c>
    </row>
    <row r="1266" spans="1:5" ht="12.75">
      <c r="A1266">
        <f t="shared" si="73"/>
        <v>1261</v>
      </c>
      <c r="B1266">
        <v>237</v>
      </c>
      <c r="C1266">
        <f t="shared" si="74"/>
        <v>-0.21305319244691498</v>
      </c>
      <c r="D1266">
        <f t="shared" si="75"/>
        <v>-109</v>
      </c>
      <c r="E1266" t="str">
        <f>DEC2HEX(D1266,4)</f>
        <v>FFFFFFFF93</v>
      </c>
    </row>
    <row r="1267" spans="1:5" ht="12.75">
      <c r="A1267">
        <f t="shared" si="73"/>
        <v>1262</v>
      </c>
      <c r="B1267">
        <v>238</v>
      </c>
      <c r="C1267">
        <f t="shared" si="74"/>
        <v>-0.21335330982143455</v>
      </c>
      <c r="D1267">
        <f t="shared" si="75"/>
        <v>-109</v>
      </c>
      <c r="E1267" t="str">
        <f>DEC2HEX(D1267,4)</f>
        <v>FFFFFFFF93</v>
      </c>
    </row>
    <row r="1268" spans="1:5" ht="12.75">
      <c r="A1268">
        <f t="shared" si="73"/>
        <v>1263</v>
      </c>
      <c r="B1268">
        <v>239</v>
      </c>
      <c r="C1268">
        <f t="shared" si="74"/>
        <v>-0.21365338817339805</v>
      </c>
      <c r="D1268">
        <f t="shared" si="75"/>
        <v>-109</v>
      </c>
      <c r="E1268" t="str">
        <f>DEC2HEX(D1268,4)</f>
        <v>FFFFFFFF93</v>
      </c>
    </row>
    <row r="1269" spans="1:5" ht="12.75">
      <c r="A1269">
        <f t="shared" si="73"/>
        <v>1264</v>
      </c>
      <c r="B1269">
        <v>240</v>
      </c>
      <c r="C1269">
        <f t="shared" si="74"/>
        <v>-0.21395342745638407</v>
      </c>
      <c r="D1269">
        <f t="shared" si="75"/>
        <v>-109</v>
      </c>
      <c r="E1269" t="str">
        <f>DEC2HEX(D1269,4)</f>
        <v>FFFFFFFF93</v>
      </c>
    </row>
    <row r="1270" spans="1:5" ht="12.75">
      <c r="A1270">
        <f t="shared" si="73"/>
        <v>1265</v>
      </c>
      <c r="B1270">
        <v>241</v>
      </c>
      <c r="C1270">
        <f t="shared" si="74"/>
        <v>-0.21425342762401153</v>
      </c>
      <c r="D1270">
        <f t="shared" si="75"/>
        <v>-109</v>
      </c>
      <c r="E1270" t="str">
        <f>DEC2HEX(D1270,4)</f>
        <v>FFFFFFFF93</v>
      </c>
    </row>
    <row r="1271" spans="1:5" ht="12.75">
      <c r="A1271">
        <f t="shared" si="73"/>
        <v>1266</v>
      </c>
      <c r="B1271">
        <v>242</v>
      </c>
      <c r="C1271">
        <f t="shared" si="74"/>
        <v>-0.21455338862993928</v>
      </c>
      <c r="D1271">
        <f t="shared" si="75"/>
        <v>-109</v>
      </c>
      <c r="E1271" t="str">
        <f>DEC2HEX(D1271,4)</f>
        <v>FFFFFFFF93</v>
      </c>
    </row>
    <row r="1272" spans="1:5" ht="12.75">
      <c r="A1272">
        <f t="shared" si="73"/>
        <v>1267</v>
      </c>
      <c r="B1272">
        <v>243</v>
      </c>
      <c r="C1272">
        <f t="shared" si="74"/>
        <v>-0.21485331042786673</v>
      </c>
      <c r="D1272">
        <f t="shared" si="75"/>
        <v>-110</v>
      </c>
      <c r="E1272" t="str">
        <f>DEC2HEX(D1272,4)</f>
        <v>FFFFFFFF92</v>
      </c>
    </row>
    <row r="1273" spans="1:5" ht="12.75">
      <c r="A1273">
        <f t="shared" si="73"/>
        <v>1268</v>
      </c>
      <c r="B1273">
        <v>244</v>
      </c>
      <c r="C1273">
        <f t="shared" si="74"/>
        <v>-0.21515319297153349</v>
      </c>
      <c r="D1273">
        <f t="shared" si="75"/>
        <v>-110</v>
      </c>
      <c r="E1273" t="str">
        <f>DEC2HEX(D1273,4)</f>
        <v>FFFFFFFF92</v>
      </c>
    </row>
    <row r="1274" spans="1:5" ht="12.75">
      <c r="A1274">
        <f t="shared" si="73"/>
        <v>1269</v>
      </c>
      <c r="B1274">
        <v>245</v>
      </c>
      <c r="C1274">
        <f t="shared" si="74"/>
        <v>-0.21545303621471956</v>
      </c>
      <c r="D1274">
        <f t="shared" si="75"/>
        <v>-110</v>
      </c>
      <c r="E1274" t="str">
        <f>DEC2HEX(D1274,4)</f>
        <v>FFFFFFFF92</v>
      </c>
    </row>
    <row r="1275" spans="1:5" ht="12.75">
      <c r="A1275">
        <f t="shared" si="73"/>
        <v>1270</v>
      </c>
      <c r="B1275">
        <v>246</v>
      </c>
      <c r="C1275">
        <f t="shared" si="74"/>
        <v>-0.21575284011124532</v>
      </c>
      <c r="D1275">
        <f t="shared" si="75"/>
        <v>-110</v>
      </c>
      <c r="E1275" t="str">
        <f>DEC2HEX(D1275,4)</f>
        <v>FFFFFFFF92</v>
      </c>
    </row>
    <row r="1276" spans="1:5" ht="12.75">
      <c r="A1276">
        <f t="shared" si="73"/>
        <v>1271</v>
      </c>
      <c r="B1276">
        <v>247</v>
      </c>
      <c r="C1276">
        <f t="shared" si="74"/>
        <v>-0.21605260461497156</v>
      </c>
      <c r="D1276">
        <f t="shared" si="75"/>
        <v>-110</v>
      </c>
      <c r="E1276" t="str">
        <f>DEC2HEX(D1276,4)</f>
        <v>FFFFFFFF92</v>
      </c>
    </row>
    <row r="1277" spans="1:5" ht="12.75">
      <c r="A1277">
        <f t="shared" si="73"/>
        <v>1272</v>
      </c>
      <c r="B1277">
        <v>248</v>
      </c>
      <c r="C1277">
        <f t="shared" si="74"/>
        <v>-0.21635232967979942</v>
      </c>
      <c r="D1277">
        <f t="shared" si="75"/>
        <v>-110</v>
      </c>
      <c r="E1277" t="str">
        <f>DEC2HEX(D1277,4)</f>
        <v>FFFFFFFF92</v>
      </c>
    </row>
    <row r="1278" spans="1:5" ht="12.75">
      <c r="A1278">
        <f t="shared" si="73"/>
        <v>1273</v>
      </c>
      <c r="B1278">
        <v>249</v>
      </c>
      <c r="C1278">
        <f t="shared" si="74"/>
        <v>-0.2166520152596707</v>
      </c>
      <c r="D1278">
        <f t="shared" si="75"/>
        <v>-110</v>
      </c>
      <c r="E1278" t="str">
        <f>DEC2HEX(D1278,4)</f>
        <v>FFFFFFFF92</v>
      </c>
    </row>
    <row r="1279" spans="1:5" ht="12.75">
      <c r="A1279">
        <f t="shared" si="73"/>
        <v>1274</v>
      </c>
      <c r="B1279">
        <v>250</v>
      </c>
      <c r="C1279">
        <f t="shared" si="74"/>
        <v>-0.21695166130856758</v>
      </c>
      <c r="D1279">
        <f t="shared" si="75"/>
        <v>-111</v>
      </c>
      <c r="E1279" t="str">
        <f>DEC2HEX(D1279,4)</f>
        <v>FFFFFFFF91</v>
      </c>
    </row>
    <row r="1280" spans="1:5" ht="12.75">
      <c r="A1280">
        <f t="shared" si="73"/>
        <v>1275</v>
      </c>
      <c r="B1280">
        <v>251</v>
      </c>
      <c r="C1280">
        <f t="shared" si="74"/>
        <v>-0.2172512677805127</v>
      </c>
      <c r="D1280">
        <f t="shared" si="75"/>
        <v>-111</v>
      </c>
      <c r="E1280" t="str">
        <f>DEC2HEX(D1280,4)</f>
        <v>FFFFFFFF91</v>
      </c>
    </row>
    <row r="1281" spans="1:5" ht="12.75">
      <c r="A1281">
        <f t="shared" si="73"/>
        <v>1276</v>
      </c>
      <c r="B1281">
        <v>252</v>
      </c>
      <c r="C1281">
        <f t="shared" si="74"/>
        <v>-0.21755083462956948</v>
      </c>
      <c r="D1281">
        <f t="shared" si="75"/>
        <v>-111</v>
      </c>
      <c r="E1281" t="str">
        <f>DEC2HEX(D1281,4)</f>
        <v>FFFFFFFF91</v>
      </c>
    </row>
    <row r="1282" spans="1:5" ht="12.75">
      <c r="A1282">
        <f t="shared" si="73"/>
        <v>1277</v>
      </c>
      <c r="B1282">
        <v>253</v>
      </c>
      <c r="C1282">
        <f t="shared" si="74"/>
        <v>-0.2178503618098418</v>
      </c>
      <c r="D1282">
        <f t="shared" si="75"/>
        <v>-111</v>
      </c>
      <c r="E1282" t="str">
        <f>DEC2HEX(D1282,4)</f>
        <v>FFFFFFFF91</v>
      </c>
    </row>
    <row r="1283" spans="1:5" ht="12.75">
      <c r="A1283">
        <f t="shared" si="73"/>
        <v>1278</v>
      </c>
      <c r="B1283">
        <v>254</v>
      </c>
      <c r="C1283">
        <f t="shared" si="74"/>
        <v>-0.2181498492754741</v>
      </c>
      <c r="D1283">
        <f t="shared" si="75"/>
        <v>-111</v>
      </c>
      <c r="E1283" t="str">
        <f>DEC2HEX(D1283,4)</f>
        <v>FFFFFFFF91</v>
      </c>
    </row>
    <row r="1284" spans="1:5" ht="12.75">
      <c r="A1284">
        <f t="shared" si="73"/>
        <v>1279</v>
      </c>
      <c r="B1284">
        <v>255</v>
      </c>
      <c r="C1284">
        <f t="shared" si="74"/>
        <v>-0.2184492969806516</v>
      </c>
      <c r="D1284">
        <f t="shared" si="75"/>
        <v>-111</v>
      </c>
      <c r="E1284" t="str">
        <f>DEC2HEX(D1284,4)</f>
        <v>FFFFFFFF91</v>
      </c>
    </row>
    <row r="1285" spans="1:5" ht="12.75">
      <c r="A1285">
        <f aca="true" t="shared" si="76" ref="A1285:A1348">A1284+1</f>
        <v>1280</v>
      </c>
      <c r="B1285">
        <v>256</v>
      </c>
      <c r="C1285">
        <f aca="true" t="shared" si="77" ref="C1285:C1348">ATAN(($E$2-$G$2*B1285)/($F$2))</f>
        <v>-0.21874870487960021</v>
      </c>
      <c r="D1285">
        <f aca="true" t="shared" si="78" ref="D1285:D1348">TRUNC(C1285*512)</f>
        <v>-111</v>
      </c>
      <c r="E1285" t="str">
        <f>DEC2HEX(D1285,4)</f>
        <v>FFFFFFFF91</v>
      </c>
    </row>
    <row r="1286" spans="1:5" ht="12.75">
      <c r="A1286">
        <f t="shared" si="76"/>
        <v>1281</v>
      </c>
      <c r="B1286">
        <v>257</v>
      </c>
      <c r="C1286">
        <f t="shared" si="77"/>
        <v>-0.21904807292658643</v>
      </c>
      <c r="D1286">
        <f t="shared" si="78"/>
        <v>-112</v>
      </c>
      <c r="E1286" t="str">
        <f>DEC2HEX(D1286,4)</f>
        <v>FFFFFFFF90</v>
      </c>
    </row>
    <row r="1287" spans="1:5" ht="12.75">
      <c r="A1287">
        <f t="shared" si="76"/>
        <v>1282</v>
      </c>
      <c r="B1287">
        <v>258</v>
      </c>
      <c r="C1287">
        <f t="shared" si="77"/>
        <v>-0.21934740107591763</v>
      </c>
      <c r="D1287">
        <f t="shared" si="78"/>
        <v>-112</v>
      </c>
      <c r="E1287" t="str">
        <f>DEC2HEX(D1287,4)</f>
        <v>FFFFFFFF90</v>
      </c>
    </row>
    <row r="1288" spans="1:5" ht="12.75">
      <c r="A1288">
        <f t="shared" si="76"/>
        <v>1283</v>
      </c>
      <c r="B1288">
        <v>259</v>
      </c>
      <c r="C1288">
        <f t="shared" si="77"/>
        <v>-0.21964668928194192</v>
      </c>
      <c r="D1288">
        <f t="shared" si="78"/>
        <v>-112</v>
      </c>
      <c r="E1288" t="str">
        <f>DEC2HEX(D1288,4)</f>
        <v>FFFFFFFF90</v>
      </c>
    </row>
    <row r="1289" spans="1:5" ht="12.75">
      <c r="A1289">
        <f t="shared" si="76"/>
        <v>1284</v>
      </c>
      <c r="B1289">
        <v>260</v>
      </c>
      <c r="C1289">
        <f t="shared" si="77"/>
        <v>-0.2199459374990482</v>
      </c>
      <c r="D1289">
        <f t="shared" si="78"/>
        <v>-112</v>
      </c>
      <c r="E1289" t="str">
        <f>DEC2HEX(D1289,4)</f>
        <v>FFFFFFFF90</v>
      </c>
    </row>
    <row r="1290" spans="1:5" ht="12.75">
      <c r="A1290">
        <f t="shared" si="76"/>
        <v>1285</v>
      </c>
      <c r="B1290">
        <v>261</v>
      </c>
      <c r="C1290">
        <f t="shared" si="77"/>
        <v>-0.2202451456816662</v>
      </c>
      <c r="D1290">
        <f t="shared" si="78"/>
        <v>-112</v>
      </c>
      <c r="E1290" t="str">
        <f>DEC2HEX(D1290,4)</f>
        <v>FFFFFFFF90</v>
      </c>
    </row>
    <row r="1291" spans="1:5" ht="12.75">
      <c r="A1291">
        <f t="shared" si="76"/>
        <v>1286</v>
      </c>
      <c r="B1291">
        <v>262</v>
      </c>
      <c r="C1291">
        <f t="shared" si="77"/>
        <v>-0.22054431378426653</v>
      </c>
      <c r="D1291">
        <f t="shared" si="78"/>
        <v>-112</v>
      </c>
      <c r="E1291" t="str">
        <f>DEC2HEX(D1291,4)</f>
        <v>FFFFFFFF90</v>
      </c>
    </row>
    <row r="1292" spans="1:5" ht="12.75">
      <c r="A1292">
        <f t="shared" si="76"/>
        <v>1287</v>
      </c>
      <c r="B1292">
        <v>263</v>
      </c>
      <c r="C1292">
        <f t="shared" si="77"/>
        <v>-0.2208434417613607</v>
      </c>
      <c r="D1292">
        <f t="shared" si="78"/>
        <v>-113</v>
      </c>
      <c r="E1292" t="str">
        <f>DEC2HEX(D1292,4)</f>
        <v>FFFFFFFF8F</v>
      </c>
    </row>
    <row r="1293" spans="1:5" ht="12.75">
      <c r="A1293">
        <f t="shared" si="76"/>
        <v>1288</v>
      </c>
      <c r="B1293">
        <v>264</v>
      </c>
      <c r="C1293">
        <f t="shared" si="77"/>
        <v>-0.2211425295675012</v>
      </c>
      <c r="D1293">
        <f t="shared" si="78"/>
        <v>-113</v>
      </c>
      <c r="E1293" t="str">
        <f>DEC2HEX(D1293,4)</f>
        <v>FFFFFFFF8F</v>
      </c>
    </row>
    <row r="1294" spans="1:5" ht="12.75">
      <c r="A1294">
        <f t="shared" si="76"/>
        <v>1289</v>
      </c>
      <c r="B1294">
        <v>265</v>
      </c>
      <c r="C1294">
        <f t="shared" si="77"/>
        <v>-0.2214415771572813</v>
      </c>
      <c r="D1294">
        <f t="shared" si="78"/>
        <v>-113</v>
      </c>
      <c r="E1294" t="str">
        <f>DEC2HEX(D1294,4)</f>
        <v>FFFFFFFF8F</v>
      </c>
    </row>
    <row r="1295" spans="1:5" ht="12.75">
      <c r="A1295">
        <f t="shared" si="76"/>
        <v>1290</v>
      </c>
      <c r="B1295">
        <v>266</v>
      </c>
      <c r="C1295">
        <f t="shared" si="77"/>
        <v>-0.22174058448533537</v>
      </c>
      <c r="D1295">
        <f t="shared" si="78"/>
        <v>-113</v>
      </c>
      <c r="E1295" t="str">
        <f>DEC2HEX(D1295,4)</f>
        <v>FFFFFFFF8F</v>
      </c>
    </row>
    <row r="1296" spans="1:5" ht="12.75">
      <c r="A1296">
        <f t="shared" si="76"/>
        <v>1291</v>
      </c>
      <c r="B1296">
        <v>267</v>
      </c>
      <c r="C1296">
        <f t="shared" si="77"/>
        <v>-0.22203955150633892</v>
      </c>
      <c r="D1296">
        <f t="shared" si="78"/>
        <v>-113</v>
      </c>
      <c r="E1296" t="str">
        <f>DEC2HEX(D1296,4)</f>
        <v>FFFFFFFF8F</v>
      </c>
    </row>
    <row r="1297" spans="1:5" ht="12.75">
      <c r="A1297">
        <f t="shared" si="76"/>
        <v>1292</v>
      </c>
      <c r="B1297">
        <v>268</v>
      </c>
      <c r="C1297">
        <f t="shared" si="77"/>
        <v>-0.22233847817500824</v>
      </c>
      <c r="D1297">
        <f t="shared" si="78"/>
        <v>-113</v>
      </c>
      <c r="E1297" t="str">
        <f>DEC2HEX(D1297,4)</f>
        <v>FFFFFFFF8F</v>
      </c>
    </row>
    <row r="1298" spans="1:5" ht="12.75">
      <c r="A1298">
        <f t="shared" si="76"/>
        <v>1293</v>
      </c>
      <c r="B1298">
        <v>269</v>
      </c>
      <c r="C1298">
        <f t="shared" si="77"/>
        <v>-0.22263736444610083</v>
      </c>
      <c r="D1298">
        <f t="shared" si="78"/>
        <v>-113</v>
      </c>
      <c r="E1298" t="str">
        <f>DEC2HEX(D1298,4)</f>
        <v>FFFFFFFF8F</v>
      </c>
    </row>
    <row r="1299" spans="1:5" ht="12.75">
      <c r="A1299">
        <f t="shared" si="76"/>
        <v>1294</v>
      </c>
      <c r="B1299">
        <v>270</v>
      </c>
      <c r="C1299">
        <f t="shared" si="77"/>
        <v>-0.2229362102744153</v>
      </c>
      <c r="D1299">
        <f t="shared" si="78"/>
        <v>-114</v>
      </c>
      <c r="E1299" t="str">
        <f>DEC2HEX(D1299,4)</f>
        <v>FFFFFFFF8E</v>
      </c>
    </row>
    <row r="1300" spans="1:5" ht="12.75">
      <c r="A1300">
        <f t="shared" si="76"/>
        <v>1295</v>
      </c>
      <c r="B1300">
        <v>271</v>
      </c>
      <c r="C1300">
        <f t="shared" si="77"/>
        <v>-0.2232350156147914</v>
      </c>
      <c r="D1300">
        <f t="shared" si="78"/>
        <v>-114</v>
      </c>
      <c r="E1300" t="str">
        <f>DEC2HEX(D1300,4)</f>
        <v>FFFFFFFF8E</v>
      </c>
    </row>
    <row r="1301" spans="1:5" ht="12.75">
      <c r="A1301">
        <f t="shared" si="76"/>
        <v>1296</v>
      </c>
      <c r="B1301">
        <v>272</v>
      </c>
      <c r="C1301">
        <f t="shared" si="77"/>
        <v>-0.22353378042210986</v>
      </c>
      <c r="D1301">
        <f t="shared" si="78"/>
        <v>-114</v>
      </c>
      <c r="E1301" t="str">
        <f>DEC2HEX(D1301,4)</f>
        <v>FFFFFFFF8E</v>
      </c>
    </row>
    <row r="1302" spans="1:5" ht="12.75">
      <c r="A1302">
        <f t="shared" si="76"/>
        <v>1297</v>
      </c>
      <c r="B1302">
        <v>273</v>
      </c>
      <c r="C1302">
        <f t="shared" si="77"/>
        <v>-0.2238325046512929</v>
      </c>
      <c r="D1302">
        <f t="shared" si="78"/>
        <v>-114</v>
      </c>
      <c r="E1302" t="str">
        <f>DEC2HEX(D1302,4)</f>
        <v>FFFFFFFF8E</v>
      </c>
    </row>
    <row r="1303" spans="1:5" ht="12.75">
      <c r="A1303">
        <f t="shared" si="76"/>
        <v>1298</v>
      </c>
      <c r="B1303">
        <v>274</v>
      </c>
      <c r="C1303">
        <f t="shared" si="77"/>
        <v>-0.22413118825730366</v>
      </c>
      <c r="D1303">
        <f t="shared" si="78"/>
        <v>-114</v>
      </c>
      <c r="E1303" t="str">
        <f>DEC2HEX(D1303,4)</f>
        <v>FFFFFFFF8E</v>
      </c>
    </row>
    <row r="1304" spans="1:5" ht="12.75">
      <c r="A1304">
        <f t="shared" si="76"/>
        <v>1299</v>
      </c>
      <c r="B1304">
        <v>275</v>
      </c>
      <c r="C1304">
        <f t="shared" si="77"/>
        <v>-0.22442983119514667</v>
      </c>
      <c r="D1304">
        <f t="shared" si="78"/>
        <v>-114</v>
      </c>
      <c r="E1304" t="str">
        <f>DEC2HEX(D1304,4)</f>
        <v>FFFFFFFF8E</v>
      </c>
    </row>
    <row r="1305" spans="1:5" ht="12.75">
      <c r="A1305">
        <f t="shared" si="76"/>
        <v>1300</v>
      </c>
      <c r="B1305">
        <v>276</v>
      </c>
      <c r="C1305">
        <f t="shared" si="77"/>
        <v>-0.22472843341986776</v>
      </c>
      <c r="D1305">
        <f t="shared" si="78"/>
        <v>-115</v>
      </c>
      <c r="E1305" t="str">
        <f>DEC2HEX(D1305,4)</f>
        <v>FFFFFFFF8D</v>
      </c>
    </row>
    <row r="1306" spans="1:5" ht="12.75">
      <c r="A1306">
        <f t="shared" si="76"/>
        <v>1301</v>
      </c>
      <c r="B1306">
        <v>277</v>
      </c>
      <c r="C1306">
        <f t="shared" si="77"/>
        <v>-0.22502699488655392</v>
      </c>
      <c r="D1306">
        <f t="shared" si="78"/>
        <v>-115</v>
      </c>
      <c r="E1306" t="str">
        <f>DEC2HEX(D1306,4)</f>
        <v>FFFFFFFF8D</v>
      </c>
    </row>
    <row r="1307" spans="1:5" ht="12.75">
      <c r="A1307">
        <f t="shared" si="76"/>
        <v>1302</v>
      </c>
      <c r="B1307">
        <v>278</v>
      </c>
      <c r="C1307">
        <f t="shared" si="77"/>
        <v>-0.22532551555033356</v>
      </c>
      <c r="D1307">
        <f t="shared" si="78"/>
        <v>-115</v>
      </c>
      <c r="E1307" t="str">
        <f>DEC2HEX(D1307,4)</f>
        <v>FFFFFFFF8D</v>
      </c>
    </row>
    <row r="1308" spans="1:5" ht="12.75">
      <c r="A1308">
        <f t="shared" si="76"/>
        <v>1303</v>
      </c>
      <c r="B1308">
        <v>279</v>
      </c>
      <c r="C1308">
        <f t="shared" si="77"/>
        <v>-0.22562399536637648</v>
      </c>
      <c r="D1308">
        <f t="shared" si="78"/>
        <v>-115</v>
      </c>
      <c r="E1308" t="str">
        <f>DEC2HEX(D1308,4)</f>
        <v>FFFFFFFF8D</v>
      </c>
    </row>
    <row r="1309" spans="1:5" ht="12.75">
      <c r="A1309">
        <f t="shared" si="76"/>
        <v>1304</v>
      </c>
      <c r="B1309">
        <v>280</v>
      </c>
      <c r="C1309">
        <f t="shared" si="77"/>
        <v>-0.22592243428989375</v>
      </c>
      <c r="D1309">
        <f t="shared" si="78"/>
        <v>-115</v>
      </c>
      <c r="E1309" t="str">
        <f>DEC2HEX(D1309,4)</f>
        <v>FFFFFFFF8D</v>
      </c>
    </row>
    <row r="1310" spans="1:5" ht="12.75">
      <c r="A1310">
        <f t="shared" si="76"/>
        <v>1305</v>
      </c>
      <c r="B1310">
        <v>281</v>
      </c>
      <c r="C1310">
        <f t="shared" si="77"/>
        <v>-0.22622083227613793</v>
      </c>
      <c r="D1310">
        <f t="shared" si="78"/>
        <v>-115</v>
      </c>
      <c r="E1310" t="str">
        <f>DEC2HEX(D1310,4)</f>
        <v>FFFFFFFF8D</v>
      </c>
    </row>
    <row r="1311" spans="1:5" ht="12.75">
      <c r="A1311">
        <f t="shared" si="76"/>
        <v>1306</v>
      </c>
      <c r="B1311">
        <v>282</v>
      </c>
      <c r="C1311">
        <f t="shared" si="77"/>
        <v>-0.226519189280403</v>
      </c>
      <c r="D1311">
        <f t="shared" si="78"/>
        <v>-115</v>
      </c>
      <c r="E1311" t="str">
        <f>DEC2HEX(D1311,4)</f>
        <v>FFFFFFFF8D</v>
      </c>
    </row>
    <row r="1312" spans="1:5" ht="12.75">
      <c r="A1312">
        <f t="shared" si="76"/>
        <v>1307</v>
      </c>
      <c r="B1312">
        <v>283</v>
      </c>
      <c r="C1312">
        <f t="shared" si="77"/>
        <v>-0.22681750525802438</v>
      </c>
      <c r="D1312">
        <f t="shared" si="78"/>
        <v>-116</v>
      </c>
      <c r="E1312" t="str">
        <f>DEC2HEX(D1312,4)</f>
        <v>FFFFFFFF8C</v>
      </c>
    </row>
    <row r="1313" spans="1:5" ht="12.75">
      <c r="A1313">
        <f t="shared" si="76"/>
        <v>1308</v>
      </c>
      <c r="B1313">
        <v>284</v>
      </c>
      <c r="C1313">
        <f t="shared" si="77"/>
        <v>-0.22711578016437897</v>
      </c>
      <c r="D1313">
        <f t="shared" si="78"/>
        <v>-116</v>
      </c>
      <c r="E1313" t="str">
        <f>DEC2HEX(D1313,4)</f>
        <v>FFFFFFFF8C</v>
      </c>
    </row>
    <row r="1314" spans="1:5" ht="12.75">
      <c r="A1314">
        <f t="shared" si="76"/>
        <v>1309</v>
      </c>
      <c r="B1314">
        <v>285</v>
      </c>
      <c r="C1314">
        <f t="shared" si="77"/>
        <v>-0.22741401395488525</v>
      </c>
      <c r="D1314">
        <f t="shared" si="78"/>
        <v>-116</v>
      </c>
      <c r="E1314" t="str">
        <f>DEC2HEX(D1314,4)</f>
        <v>FFFFFFFF8C</v>
      </c>
    </row>
    <row r="1315" spans="1:5" ht="12.75">
      <c r="A1315">
        <f t="shared" si="76"/>
        <v>1310</v>
      </c>
      <c r="B1315">
        <v>286</v>
      </c>
      <c r="C1315">
        <f t="shared" si="77"/>
        <v>-0.22771220658500327</v>
      </c>
      <c r="D1315">
        <f t="shared" si="78"/>
        <v>-116</v>
      </c>
      <c r="E1315" t="str">
        <f>DEC2HEX(D1315,4)</f>
        <v>FFFFFFFF8C</v>
      </c>
    </row>
    <row r="1316" spans="1:5" ht="12.75">
      <c r="A1316">
        <f t="shared" si="76"/>
        <v>1311</v>
      </c>
      <c r="B1316">
        <v>287</v>
      </c>
      <c r="C1316">
        <f t="shared" si="77"/>
        <v>-0.22801035801023445</v>
      </c>
      <c r="D1316">
        <f t="shared" si="78"/>
        <v>-116</v>
      </c>
      <c r="E1316" t="str">
        <f>DEC2HEX(D1316,4)</f>
        <v>FFFFFFFF8C</v>
      </c>
    </row>
    <row r="1317" spans="1:5" ht="12.75">
      <c r="A1317">
        <f t="shared" si="76"/>
        <v>1312</v>
      </c>
      <c r="B1317">
        <v>288</v>
      </c>
      <c r="C1317">
        <f t="shared" si="77"/>
        <v>-0.22830846818612208</v>
      </c>
      <c r="D1317">
        <f t="shared" si="78"/>
        <v>-116</v>
      </c>
      <c r="E1317" t="str">
        <f>DEC2HEX(D1317,4)</f>
        <v>FFFFFFFF8C</v>
      </c>
    </row>
    <row r="1318" spans="1:5" ht="12.75">
      <c r="A1318">
        <f t="shared" si="76"/>
        <v>1313</v>
      </c>
      <c r="B1318">
        <v>289</v>
      </c>
      <c r="C1318">
        <f t="shared" si="77"/>
        <v>-0.22860653706825088</v>
      </c>
      <c r="D1318">
        <f t="shared" si="78"/>
        <v>-117</v>
      </c>
      <c r="E1318" t="str">
        <f>DEC2HEX(D1318,4)</f>
        <v>FFFFFFFF8B</v>
      </c>
    </row>
    <row r="1319" spans="1:5" ht="12.75">
      <c r="A1319">
        <f t="shared" si="76"/>
        <v>1314</v>
      </c>
      <c r="B1319">
        <v>290</v>
      </c>
      <c r="C1319">
        <f t="shared" si="77"/>
        <v>-0.22890456461224734</v>
      </c>
      <c r="D1319">
        <f t="shared" si="78"/>
        <v>-117</v>
      </c>
      <c r="E1319" t="str">
        <f>DEC2HEX(D1319,4)</f>
        <v>FFFFFFFF8B</v>
      </c>
    </row>
    <row r="1320" spans="1:5" ht="12.75">
      <c r="A1320">
        <f t="shared" si="76"/>
        <v>1315</v>
      </c>
      <c r="B1320">
        <v>291</v>
      </c>
      <c r="C1320">
        <f t="shared" si="77"/>
        <v>-0.22920255077377957</v>
      </c>
      <c r="D1320">
        <f t="shared" si="78"/>
        <v>-117</v>
      </c>
      <c r="E1320" t="str">
        <f>DEC2HEX(D1320,4)</f>
        <v>FFFFFFFF8B</v>
      </c>
    </row>
    <row r="1321" spans="1:5" ht="12.75">
      <c r="A1321">
        <f t="shared" si="76"/>
        <v>1316</v>
      </c>
      <c r="B1321">
        <v>292</v>
      </c>
      <c r="C1321">
        <f t="shared" si="77"/>
        <v>-0.2295004955085574</v>
      </c>
      <c r="D1321">
        <f t="shared" si="78"/>
        <v>-117</v>
      </c>
      <c r="E1321" t="str">
        <f>DEC2HEX(D1321,4)</f>
        <v>FFFFFFFF8B</v>
      </c>
    </row>
    <row r="1322" spans="1:5" ht="12.75">
      <c r="A1322">
        <f t="shared" si="76"/>
        <v>1317</v>
      </c>
      <c r="B1322">
        <v>293</v>
      </c>
      <c r="C1322">
        <f t="shared" si="77"/>
        <v>-0.22979839877233235</v>
      </c>
      <c r="D1322">
        <f t="shared" si="78"/>
        <v>-117</v>
      </c>
      <c r="E1322" t="str">
        <f>DEC2HEX(D1322,4)</f>
        <v>FFFFFFFF8B</v>
      </c>
    </row>
    <row r="1323" spans="1:5" ht="12.75">
      <c r="A1323">
        <f t="shared" si="76"/>
        <v>1318</v>
      </c>
      <c r="B1323">
        <v>294</v>
      </c>
      <c r="C1323">
        <f t="shared" si="77"/>
        <v>-0.23009626052089785</v>
      </c>
      <c r="D1323">
        <f t="shared" si="78"/>
        <v>-117</v>
      </c>
      <c r="E1323" t="str">
        <f>DEC2HEX(D1323,4)</f>
        <v>FFFFFFFF8B</v>
      </c>
    </row>
    <row r="1324" spans="1:5" ht="12.75">
      <c r="A1324">
        <f t="shared" si="76"/>
        <v>1319</v>
      </c>
      <c r="B1324">
        <v>295</v>
      </c>
      <c r="C1324">
        <f t="shared" si="77"/>
        <v>-0.23039408071008893</v>
      </c>
      <c r="D1324">
        <f t="shared" si="78"/>
        <v>-117</v>
      </c>
      <c r="E1324" t="str">
        <f>DEC2HEX(D1324,4)</f>
        <v>FFFFFFFF8B</v>
      </c>
    </row>
    <row r="1325" spans="1:5" ht="12.75">
      <c r="A1325">
        <f t="shared" si="76"/>
        <v>1320</v>
      </c>
      <c r="B1325">
        <v>296</v>
      </c>
      <c r="C1325">
        <f t="shared" si="77"/>
        <v>-0.2306918592957825</v>
      </c>
      <c r="D1325">
        <f t="shared" si="78"/>
        <v>-118</v>
      </c>
      <c r="E1325" t="str">
        <f>DEC2HEX(D1325,4)</f>
        <v>FFFFFFFF8A</v>
      </c>
    </row>
    <row r="1326" spans="1:5" ht="12.75">
      <c r="A1326">
        <f t="shared" si="76"/>
        <v>1321</v>
      </c>
      <c r="B1326">
        <v>297</v>
      </c>
      <c r="C1326">
        <f t="shared" si="77"/>
        <v>-0.23098959623389745</v>
      </c>
      <c r="D1326">
        <f t="shared" si="78"/>
        <v>-118</v>
      </c>
      <c r="E1326" t="str">
        <f>DEC2HEX(D1326,4)</f>
        <v>FFFFFFFF8A</v>
      </c>
    </row>
    <row r="1327" spans="1:5" ht="12.75">
      <c r="A1327">
        <f t="shared" si="76"/>
        <v>1322</v>
      </c>
      <c r="B1327">
        <v>298</v>
      </c>
      <c r="C1327">
        <f t="shared" si="77"/>
        <v>-0.23128729148039429</v>
      </c>
      <c r="D1327">
        <f t="shared" si="78"/>
        <v>-118</v>
      </c>
      <c r="E1327" t="str">
        <f>DEC2HEX(D1327,4)</f>
        <v>FFFFFFFF8A</v>
      </c>
    </row>
    <row r="1328" spans="1:5" ht="12.75">
      <c r="A1328">
        <f t="shared" si="76"/>
        <v>1323</v>
      </c>
      <c r="B1328">
        <v>299</v>
      </c>
      <c r="C1328">
        <f t="shared" si="77"/>
        <v>-0.23158494499127552</v>
      </c>
      <c r="D1328">
        <f t="shared" si="78"/>
        <v>-118</v>
      </c>
      <c r="E1328" t="str">
        <f>DEC2HEX(D1328,4)</f>
        <v>FFFFFFFF8A</v>
      </c>
    </row>
    <row r="1329" spans="1:5" ht="12.75">
      <c r="A1329">
        <f t="shared" si="76"/>
        <v>1324</v>
      </c>
      <c r="B1329">
        <v>300</v>
      </c>
      <c r="C1329">
        <f t="shared" si="77"/>
        <v>-0.2318825567225857</v>
      </c>
      <c r="D1329">
        <f t="shared" si="78"/>
        <v>-118</v>
      </c>
      <c r="E1329" t="str">
        <f>DEC2HEX(D1329,4)</f>
        <v>FFFFFFFF8A</v>
      </c>
    </row>
    <row r="1330" spans="1:5" ht="12.75">
      <c r="A1330">
        <f t="shared" si="76"/>
        <v>1325</v>
      </c>
      <c r="B1330">
        <v>301</v>
      </c>
      <c r="C1330">
        <f t="shared" si="77"/>
        <v>-0.23218012663041115</v>
      </c>
      <c r="D1330">
        <f t="shared" si="78"/>
        <v>-118</v>
      </c>
      <c r="E1330" t="str">
        <f>DEC2HEX(D1330,4)</f>
        <v>FFFFFFFF8A</v>
      </c>
    </row>
    <row r="1331" spans="1:5" ht="12.75">
      <c r="A1331">
        <f t="shared" si="76"/>
        <v>1326</v>
      </c>
      <c r="B1331">
        <v>302</v>
      </c>
      <c r="C1331">
        <f t="shared" si="77"/>
        <v>-0.23247765467088016</v>
      </c>
      <c r="D1331">
        <f t="shared" si="78"/>
        <v>-119</v>
      </c>
      <c r="E1331" t="str">
        <f>DEC2HEX(D1331,4)</f>
        <v>FFFFFFFF89</v>
      </c>
    </row>
    <row r="1332" spans="1:5" ht="12.75">
      <c r="A1332">
        <f t="shared" si="76"/>
        <v>1327</v>
      </c>
      <c r="B1332">
        <v>303</v>
      </c>
      <c r="C1332">
        <f t="shared" si="77"/>
        <v>-0.23277514080016315</v>
      </c>
      <c r="D1332">
        <f t="shared" si="78"/>
        <v>-119</v>
      </c>
      <c r="E1332" t="str">
        <f>DEC2HEX(D1332,4)</f>
        <v>FFFFFFFF89</v>
      </c>
    </row>
    <row r="1333" spans="1:5" ht="12.75">
      <c r="A1333">
        <f t="shared" si="76"/>
        <v>1328</v>
      </c>
      <c r="B1333">
        <v>304</v>
      </c>
      <c r="C1333">
        <f t="shared" si="77"/>
        <v>-0.2330725849744725</v>
      </c>
      <c r="D1333">
        <f t="shared" si="78"/>
        <v>-119</v>
      </c>
      <c r="E1333" t="str">
        <f>DEC2HEX(D1333,4)</f>
        <v>FFFFFFFF89</v>
      </c>
    </row>
    <row r="1334" spans="1:5" ht="12.75">
      <c r="A1334">
        <f t="shared" si="76"/>
        <v>1329</v>
      </c>
      <c r="B1334">
        <v>305</v>
      </c>
      <c r="C1334">
        <f t="shared" si="77"/>
        <v>-0.23336998715006255</v>
      </c>
      <c r="D1334">
        <f t="shared" si="78"/>
        <v>-119</v>
      </c>
      <c r="E1334" t="str">
        <f>DEC2HEX(D1334,4)</f>
        <v>FFFFFFFF89</v>
      </c>
    </row>
    <row r="1335" spans="1:5" ht="12.75">
      <c r="A1335">
        <f t="shared" si="76"/>
        <v>1330</v>
      </c>
      <c r="B1335">
        <v>306</v>
      </c>
      <c r="C1335">
        <f t="shared" si="77"/>
        <v>-0.2336673472832298</v>
      </c>
      <c r="D1335">
        <f t="shared" si="78"/>
        <v>-119</v>
      </c>
      <c r="E1335" t="str">
        <f>DEC2HEX(D1335,4)</f>
        <v>FFFFFFFF89</v>
      </c>
    </row>
    <row r="1336" spans="1:5" ht="12.75">
      <c r="A1336">
        <f t="shared" si="76"/>
        <v>1331</v>
      </c>
      <c r="B1336">
        <v>307</v>
      </c>
      <c r="C1336">
        <f t="shared" si="77"/>
        <v>-0.23396466533031285</v>
      </c>
      <c r="D1336">
        <f t="shared" si="78"/>
        <v>-119</v>
      </c>
      <c r="E1336" t="str">
        <f>DEC2HEX(D1336,4)</f>
        <v>FFFFFFFF89</v>
      </c>
    </row>
    <row r="1337" spans="1:5" ht="12.75">
      <c r="A1337">
        <f t="shared" si="76"/>
        <v>1332</v>
      </c>
      <c r="B1337">
        <v>308</v>
      </c>
      <c r="C1337">
        <f t="shared" si="77"/>
        <v>-0.23426194124769237</v>
      </c>
      <c r="D1337">
        <f t="shared" si="78"/>
        <v>-119</v>
      </c>
      <c r="E1337" t="str">
        <f>DEC2HEX(D1337,4)</f>
        <v>FFFFFFFF89</v>
      </c>
    </row>
    <row r="1338" spans="1:5" ht="12.75">
      <c r="A1338">
        <f t="shared" si="76"/>
        <v>1333</v>
      </c>
      <c r="B1338">
        <v>309</v>
      </c>
      <c r="C1338">
        <f t="shared" si="77"/>
        <v>-0.23455917499179124</v>
      </c>
      <c r="D1338">
        <f t="shared" si="78"/>
        <v>-120</v>
      </c>
      <c r="E1338" t="str">
        <f>DEC2HEX(D1338,4)</f>
        <v>FFFFFFFF88</v>
      </c>
    </row>
    <row r="1339" spans="1:5" ht="12.75">
      <c r="A1339">
        <f t="shared" si="76"/>
        <v>1334</v>
      </c>
      <c r="B1339">
        <v>310</v>
      </c>
      <c r="C1339">
        <f t="shared" si="77"/>
        <v>-0.23485636651907443</v>
      </c>
      <c r="D1339">
        <f t="shared" si="78"/>
        <v>-120</v>
      </c>
      <c r="E1339" t="str">
        <f>DEC2HEX(D1339,4)</f>
        <v>FFFFFFFF88</v>
      </c>
    </row>
    <row r="1340" spans="1:5" ht="12.75">
      <c r="A1340">
        <f t="shared" si="76"/>
        <v>1335</v>
      </c>
      <c r="B1340">
        <v>311</v>
      </c>
      <c r="C1340">
        <f t="shared" si="77"/>
        <v>-0.23515351578604912</v>
      </c>
      <c r="D1340">
        <f t="shared" si="78"/>
        <v>-120</v>
      </c>
      <c r="E1340" t="str">
        <f>DEC2HEX(D1340,4)</f>
        <v>FFFFFFFF88</v>
      </c>
    </row>
    <row r="1341" spans="1:5" ht="12.75">
      <c r="A1341">
        <f t="shared" si="76"/>
        <v>1336</v>
      </c>
      <c r="B1341">
        <v>312</v>
      </c>
      <c r="C1341">
        <f t="shared" si="77"/>
        <v>-0.23545062274926484</v>
      </c>
      <c r="D1341">
        <f t="shared" si="78"/>
        <v>-120</v>
      </c>
      <c r="E1341" t="str">
        <f>DEC2HEX(D1341,4)</f>
        <v>FFFFFFFF88</v>
      </c>
    </row>
    <row r="1342" spans="1:5" ht="12.75">
      <c r="A1342">
        <f t="shared" si="76"/>
        <v>1337</v>
      </c>
      <c r="B1342">
        <v>313</v>
      </c>
      <c r="C1342">
        <f t="shared" si="77"/>
        <v>-0.2357476873653132</v>
      </c>
      <c r="D1342">
        <f t="shared" si="78"/>
        <v>-120</v>
      </c>
      <c r="E1342" t="str">
        <f>DEC2HEX(D1342,4)</f>
        <v>FFFFFFFF88</v>
      </c>
    </row>
    <row r="1343" spans="1:5" ht="12.75">
      <c r="A1343">
        <f t="shared" si="76"/>
        <v>1338</v>
      </c>
      <c r="B1343">
        <v>314</v>
      </c>
      <c r="C1343">
        <f t="shared" si="77"/>
        <v>-0.2360447095908281</v>
      </c>
      <c r="D1343">
        <f t="shared" si="78"/>
        <v>-120</v>
      </c>
      <c r="E1343" t="str">
        <f>DEC2HEX(D1343,4)</f>
        <v>FFFFFFFF88</v>
      </c>
    </row>
    <row r="1344" spans="1:5" ht="12.75">
      <c r="A1344">
        <f t="shared" si="76"/>
        <v>1339</v>
      </c>
      <c r="B1344">
        <v>315</v>
      </c>
      <c r="C1344">
        <f t="shared" si="77"/>
        <v>-0.23634168938248584</v>
      </c>
      <c r="D1344">
        <f t="shared" si="78"/>
        <v>-121</v>
      </c>
      <c r="E1344" t="str">
        <f>DEC2HEX(D1344,4)</f>
        <v>FFFFFFFF87</v>
      </c>
    </row>
    <row r="1345" spans="1:5" ht="12.75">
      <c r="A1345">
        <f t="shared" si="76"/>
        <v>1340</v>
      </c>
      <c r="B1345">
        <v>316</v>
      </c>
      <c r="C1345">
        <f t="shared" si="77"/>
        <v>-0.23663862669700497</v>
      </c>
      <c r="D1345">
        <f t="shared" si="78"/>
        <v>-121</v>
      </c>
      <c r="E1345" t="str">
        <f>DEC2HEX(D1345,4)</f>
        <v>FFFFFFFF87</v>
      </c>
    </row>
    <row r="1346" spans="1:5" ht="12.75">
      <c r="A1346">
        <f t="shared" si="76"/>
        <v>1341</v>
      </c>
      <c r="B1346">
        <v>317</v>
      </c>
      <c r="C1346">
        <f t="shared" si="77"/>
        <v>-0.23693552149114633</v>
      </c>
      <c r="D1346">
        <f t="shared" si="78"/>
        <v>-121</v>
      </c>
      <c r="E1346" t="str">
        <f>DEC2HEX(D1346,4)</f>
        <v>FFFFFFFF87</v>
      </c>
    </row>
    <row r="1347" spans="1:5" ht="12.75">
      <c r="A1347">
        <f t="shared" si="76"/>
        <v>1342</v>
      </c>
      <c r="B1347">
        <v>318</v>
      </c>
      <c r="C1347">
        <f t="shared" si="77"/>
        <v>-0.23723237372171327</v>
      </c>
      <c r="D1347">
        <f t="shared" si="78"/>
        <v>-121</v>
      </c>
      <c r="E1347" t="str">
        <f>DEC2HEX(D1347,4)</f>
        <v>FFFFFFFF87</v>
      </c>
    </row>
    <row r="1348" spans="1:5" ht="12.75">
      <c r="A1348">
        <f t="shared" si="76"/>
        <v>1343</v>
      </c>
      <c r="B1348">
        <v>319</v>
      </c>
      <c r="C1348">
        <f t="shared" si="77"/>
        <v>-0.2375291833455514</v>
      </c>
      <c r="D1348">
        <f t="shared" si="78"/>
        <v>-121</v>
      </c>
      <c r="E1348" t="str">
        <f>DEC2HEX(D1348,4)</f>
        <v>FFFFFFFF87</v>
      </c>
    </row>
    <row r="1349" spans="1:5" ht="12.75">
      <c r="A1349">
        <f aca="true" t="shared" si="79" ref="A1349:A1412">A1348+1</f>
        <v>1344</v>
      </c>
      <c r="B1349">
        <v>320</v>
      </c>
      <c r="C1349">
        <f aca="true" t="shared" si="80" ref="C1349:C1412">ATAN(($E$2-$G$2*B1349)/($F$2))</f>
        <v>-0.23782595031954873</v>
      </c>
      <c r="D1349">
        <f aca="true" t="shared" si="81" ref="D1349:D1412">TRUNC(C1349*512)</f>
        <v>-121</v>
      </c>
      <c r="E1349" t="str">
        <f>DEC2HEX(D1349,4)</f>
        <v>FFFFFFFF87</v>
      </c>
    </row>
    <row r="1350" spans="1:5" ht="12.75">
      <c r="A1350">
        <f t="shared" si="79"/>
        <v>1345</v>
      </c>
      <c r="B1350">
        <v>321</v>
      </c>
      <c r="C1350">
        <f t="shared" si="80"/>
        <v>-0.23812267460063585</v>
      </c>
      <c r="D1350">
        <f t="shared" si="81"/>
        <v>-121</v>
      </c>
      <c r="E1350" t="str">
        <f>DEC2HEX(D1350,4)</f>
        <v>FFFFFFFF87</v>
      </c>
    </row>
    <row r="1351" spans="1:5" ht="12.75">
      <c r="A1351">
        <f t="shared" si="79"/>
        <v>1346</v>
      </c>
      <c r="B1351">
        <v>322</v>
      </c>
      <c r="C1351">
        <f t="shared" si="80"/>
        <v>-0.23841935614578572</v>
      </c>
      <c r="D1351">
        <f t="shared" si="81"/>
        <v>-122</v>
      </c>
      <c r="E1351" t="str">
        <f>DEC2HEX(D1351,4)</f>
        <v>FFFFFFFF86</v>
      </c>
    </row>
    <row r="1352" spans="1:5" ht="12.75">
      <c r="A1352">
        <f t="shared" si="79"/>
        <v>1347</v>
      </c>
      <c r="B1352">
        <v>323</v>
      </c>
      <c r="C1352">
        <f t="shared" si="80"/>
        <v>-0.23871599491201378</v>
      </c>
      <c r="D1352">
        <f t="shared" si="81"/>
        <v>-122</v>
      </c>
      <c r="E1352" t="str">
        <f>DEC2HEX(D1352,4)</f>
        <v>FFFFFFFF86</v>
      </c>
    </row>
    <row r="1353" spans="1:5" ht="12.75">
      <c r="A1353">
        <f t="shared" si="79"/>
        <v>1348</v>
      </c>
      <c r="B1353">
        <v>324</v>
      </c>
      <c r="C1353">
        <f t="shared" si="80"/>
        <v>-0.23901259085637797</v>
      </c>
      <c r="D1353">
        <f t="shared" si="81"/>
        <v>-122</v>
      </c>
      <c r="E1353" t="str">
        <f>DEC2HEX(D1353,4)</f>
        <v>FFFFFFFF86</v>
      </c>
    </row>
    <row r="1354" spans="1:5" ht="12.75">
      <c r="A1354">
        <f t="shared" si="79"/>
        <v>1349</v>
      </c>
      <c r="B1354">
        <v>325</v>
      </c>
      <c r="C1354">
        <f t="shared" si="80"/>
        <v>-0.23930914393597882</v>
      </c>
      <c r="D1354">
        <f t="shared" si="81"/>
        <v>-122</v>
      </c>
      <c r="E1354" t="str">
        <f>DEC2HEX(D1354,4)</f>
        <v>FFFFFFFF86</v>
      </c>
    </row>
    <row r="1355" spans="1:5" ht="12.75">
      <c r="A1355">
        <f t="shared" si="79"/>
        <v>1350</v>
      </c>
      <c r="B1355">
        <v>326</v>
      </c>
      <c r="C1355">
        <f t="shared" si="80"/>
        <v>-0.23960565410795936</v>
      </c>
      <c r="D1355">
        <f t="shared" si="81"/>
        <v>-122</v>
      </c>
      <c r="E1355" t="str">
        <f>DEC2HEX(D1355,4)</f>
        <v>FFFFFFFF86</v>
      </c>
    </row>
    <row r="1356" spans="1:5" ht="12.75">
      <c r="A1356">
        <f t="shared" si="79"/>
        <v>1351</v>
      </c>
      <c r="B1356">
        <v>327</v>
      </c>
      <c r="C1356">
        <f t="shared" si="80"/>
        <v>-0.2399021213295053</v>
      </c>
      <c r="D1356">
        <f t="shared" si="81"/>
        <v>-122</v>
      </c>
      <c r="E1356" t="str">
        <f>DEC2HEX(D1356,4)</f>
        <v>FFFFFFFF86</v>
      </c>
    </row>
    <row r="1357" spans="1:5" ht="12.75">
      <c r="A1357">
        <f t="shared" si="79"/>
        <v>1352</v>
      </c>
      <c r="B1357">
        <v>328</v>
      </c>
      <c r="C1357">
        <f t="shared" si="80"/>
        <v>-0.2401985455578448</v>
      </c>
      <c r="D1357">
        <f t="shared" si="81"/>
        <v>-122</v>
      </c>
      <c r="E1357" t="str">
        <f>DEC2HEX(D1357,4)</f>
        <v>FFFFFFFF86</v>
      </c>
    </row>
    <row r="1358" spans="1:5" ht="12.75">
      <c r="A1358">
        <f t="shared" si="79"/>
        <v>1353</v>
      </c>
      <c r="B1358">
        <v>329</v>
      </c>
      <c r="C1358">
        <f t="shared" si="80"/>
        <v>-0.24049492675024872</v>
      </c>
      <c r="D1358">
        <f t="shared" si="81"/>
        <v>-123</v>
      </c>
      <c r="E1358" t="str">
        <f>DEC2HEX(D1358,4)</f>
        <v>FFFFFFFF85</v>
      </c>
    </row>
    <row r="1359" spans="1:5" ht="12.75">
      <c r="A1359">
        <f t="shared" si="79"/>
        <v>1354</v>
      </c>
      <c r="B1359">
        <v>330</v>
      </c>
      <c r="C1359">
        <f t="shared" si="80"/>
        <v>-0.2407912648640306</v>
      </c>
      <c r="D1359">
        <f t="shared" si="81"/>
        <v>-123</v>
      </c>
      <c r="E1359" t="str">
        <f>DEC2HEX(D1359,4)</f>
        <v>FFFFFFFF85</v>
      </c>
    </row>
    <row r="1360" spans="1:5" ht="12.75">
      <c r="A1360">
        <f t="shared" si="79"/>
        <v>1355</v>
      </c>
      <c r="B1360">
        <v>331</v>
      </c>
      <c r="C1360">
        <f t="shared" si="80"/>
        <v>-0.24108755985654665</v>
      </c>
      <c r="D1360">
        <f t="shared" si="81"/>
        <v>-123</v>
      </c>
      <c r="E1360" t="str">
        <f>DEC2HEX(D1360,4)</f>
        <v>FFFFFFFF85</v>
      </c>
    </row>
    <row r="1361" spans="1:5" ht="12.75">
      <c r="A1361">
        <f t="shared" si="79"/>
        <v>1356</v>
      </c>
      <c r="B1361">
        <v>332</v>
      </c>
      <c r="C1361">
        <f t="shared" si="80"/>
        <v>-0.24138381168519568</v>
      </c>
      <c r="D1361">
        <f t="shared" si="81"/>
        <v>-123</v>
      </c>
      <c r="E1361" t="str">
        <f>DEC2HEX(D1361,4)</f>
        <v>FFFFFFFF85</v>
      </c>
    </row>
    <row r="1362" spans="1:5" ht="12.75">
      <c r="A1362">
        <f t="shared" si="79"/>
        <v>1357</v>
      </c>
      <c r="B1362">
        <v>333</v>
      </c>
      <c r="C1362">
        <f t="shared" si="80"/>
        <v>-0.24168002030741934</v>
      </c>
      <c r="D1362">
        <f t="shared" si="81"/>
        <v>-123</v>
      </c>
      <c r="E1362" t="str">
        <f>DEC2HEX(D1362,4)</f>
        <v>FFFFFFFF85</v>
      </c>
    </row>
    <row r="1363" spans="1:5" ht="12.75">
      <c r="A1363">
        <f t="shared" si="79"/>
        <v>1358</v>
      </c>
      <c r="B1363">
        <v>334</v>
      </c>
      <c r="C1363">
        <f t="shared" si="80"/>
        <v>-0.241976185680702</v>
      </c>
      <c r="D1363">
        <f t="shared" si="81"/>
        <v>-123</v>
      </c>
      <c r="E1363" t="str">
        <f>DEC2HEX(D1363,4)</f>
        <v>FFFFFFFF85</v>
      </c>
    </row>
    <row r="1364" spans="1:5" ht="12.75">
      <c r="A1364">
        <f t="shared" si="79"/>
        <v>1359</v>
      </c>
      <c r="B1364">
        <v>335</v>
      </c>
      <c r="C1364">
        <f t="shared" si="80"/>
        <v>-0.24227230776257064</v>
      </c>
      <c r="D1364">
        <f t="shared" si="81"/>
        <v>-124</v>
      </c>
      <c r="E1364" t="str">
        <f>DEC2HEX(D1364,4)</f>
        <v>FFFFFFFF84</v>
      </c>
    </row>
    <row r="1365" spans="1:5" ht="12.75">
      <c r="A1365">
        <f t="shared" si="79"/>
        <v>1360</v>
      </c>
      <c r="B1365">
        <v>336</v>
      </c>
      <c r="C1365">
        <f t="shared" si="80"/>
        <v>-0.24256838651059529</v>
      </c>
      <c r="D1365">
        <f t="shared" si="81"/>
        <v>-124</v>
      </c>
      <c r="E1365" t="str">
        <f>DEC2HEX(D1365,4)</f>
        <v>FFFFFFFF84</v>
      </c>
    </row>
    <row r="1366" spans="1:5" ht="12.75">
      <c r="A1366">
        <f t="shared" si="79"/>
        <v>1361</v>
      </c>
      <c r="B1366">
        <v>337</v>
      </c>
      <c r="C1366">
        <f t="shared" si="80"/>
        <v>-0.24286442188238852</v>
      </c>
      <c r="D1366">
        <f t="shared" si="81"/>
        <v>-124</v>
      </c>
      <c r="E1366" t="str">
        <f>DEC2HEX(D1366,4)</f>
        <v>FFFFFFFF84</v>
      </c>
    </row>
    <row r="1367" spans="1:5" ht="12.75">
      <c r="A1367">
        <f t="shared" si="79"/>
        <v>1362</v>
      </c>
      <c r="B1367">
        <v>338</v>
      </c>
      <c r="C1367">
        <f t="shared" si="80"/>
        <v>-0.2431604138356059</v>
      </c>
      <c r="D1367">
        <f t="shared" si="81"/>
        <v>-124</v>
      </c>
      <c r="E1367" t="str">
        <f>DEC2HEX(D1367,4)</f>
        <v>FFFFFFFF84</v>
      </c>
    </row>
    <row r="1368" spans="1:5" ht="12.75">
      <c r="A1368">
        <f t="shared" si="79"/>
        <v>1363</v>
      </c>
      <c r="B1368">
        <v>339</v>
      </c>
      <c r="C1368">
        <f t="shared" si="80"/>
        <v>-0.24345636232794587</v>
      </c>
      <c r="D1368">
        <f t="shared" si="81"/>
        <v>-124</v>
      </c>
      <c r="E1368" t="str">
        <f>DEC2HEX(D1368,4)</f>
        <v>FFFFFFFF84</v>
      </c>
    </row>
    <row r="1369" spans="1:5" ht="12.75">
      <c r="A1369">
        <f t="shared" si="79"/>
        <v>1364</v>
      </c>
      <c r="B1369">
        <v>340</v>
      </c>
      <c r="C1369">
        <f t="shared" si="80"/>
        <v>-0.24375226731714955</v>
      </c>
      <c r="D1369">
        <f t="shared" si="81"/>
        <v>-124</v>
      </c>
      <c r="E1369" t="str">
        <f>DEC2HEX(D1369,4)</f>
        <v>FFFFFFFF84</v>
      </c>
    </row>
    <row r="1370" spans="1:5" ht="12.75">
      <c r="A1370">
        <f t="shared" si="79"/>
        <v>1365</v>
      </c>
      <c r="B1370">
        <v>341</v>
      </c>
      <c r="C1370">
        <f t="shared" si="80"/>
        <v>-0.24404812876100113</v>
      </c>
      <c r="D1370">
        <f t="shared" si="81"/>
        <v>-124</v>
      </c>
      <c r="E1370" t="str">
        <f>DEC2HEX(D1370,4)</f>
        <v>FFFFFFFF84</v>
      </c>
    </row>
    <row r="1371" spans="1:5" ht="12.75">
      <c r="A1371">
        <f t="shared" si="79"/>
        <v>1366</v>
      </c>
      <c r="B1371">
        <v>342</v>
      </c>
      <c r="C1371">
        <f t="shared" si="80"/>
        <v>-0.24434394661732778</v>
      </c>
      <c r="D1371">
        <f t="shared" si="81"/>
        <v>-125</v>
      </c>
      <c r="E1371" t="str">
        <f>DEC2HEX(D1371,4)</f>
        <v>FFFFFFFF83</v>
      </c>
    </row>
    <row r="1372" spans="1:5" ht="12.75">
      <c r="A1372">
        <f t="shared" si="79"/>
        <v>1367</v>
      </c>
      <c r="B1372">
        <v>343</v>
      </c>
      <c r="C1372">
        <f t="shared" si="80"/>
        <v>-0.24463972084399935</v>
      </c>
      <c r="D1372">
        <f t="shared" si="81"/>
        <v>-125</v>
      </c>
      <c r="E1372" t="str">
        <f>DEC2HEX(D1372,4)</f>
        <v>FFFFFFFF83</v>
      </c>
    </row>
    <row r="1373" spans="1:5" ht="12.75">
      <c r="A1373">
        <f t="shared" si="79"/>
        <v>1368</v>
      </c>
      <c r="B1373">
        <v>344</v>
      </c>
      <c r="C1373">
        <f t="shared" si="80"/>
        <v>-0.24493545139892883</v>
      </c>
      <c r="D1373">
        <f t="shared" si="81"/>
        <v>-125</v>
      </c>
      <c r="E1373" t="str">
        <f>DEC2HEX(D1373,4)</f>
        <v>FFFFFFFF83</v>
      </c>
    </row>
    <row r="1374" spans="1:5" ht="12.75">
      <c r="A1374">
        <f t="shared" si="79"/>
        <v>1369</v>
      </c>
      <c r="B1374">
        <v>345</v>
      </c>
      <c r="C1374">
        <f t="shared" si="80"/>
        <v>-0.24523113824007226</v>
      </c>
      <c r="D1374">
        <f t="shared" si="81"/>
        <v>-125</v>
      </c>
      <c r="E1374" t="str">
        <f>DEC2HEX(D1374,4)</f>
        <v>FFFFFFFF83</v>
      </c>
    </row>
    <row r="1375" spans="1:5" ht="12.75">
      <c r="A1375">
        <f t="shared" si="79"/>
        <v>1370</v>
      </c>
      <c r="B1375">
        <v>346</v>
      </c>
      <c r="C1375">
        <f t="shared" si="80"/>
        <v>-0.2455267813254285</v>
      </c>
      <c r="D1375">
        <f t="shared" si="81"/>
        <v>-125</v>
      </c>
      <c r="E1375" t="str">
        <f>DEC2HEX(D1375,4)</f>
        <v>FFFFFFFF83</v>
      </c>
    </row>
    <row r="1376" spans="1:5" ht="12.75">
      <c r="A1376">
        <f t="shared" si="79"/>
        <v>1371</v>
      </c>
      <c r="B1376">
        <v>347</v>
      </c>
      <c r="C1376">
        <f t="shared" si="80"/>
        <v>-0.24582238061303946</v>
      </c>
      <c r="D1376">
        <f t="shared" si="81"/>
        <v>-125</v>
      </c>
      <c r="E1376" t="str">
        <f>DEC2HEX(D1376,4)</f>
        <v>FFFFFFFF83</v>
      </c>
    </row>
    <row r="1377" spans="1:5" ht="12.75">
      <c r="A1377">
        <f t="shared" si="79"/>
        <v>1372</v>
      </c>
      <c r="B1377">
        <v>348</v>
      </c>
      <c r="C1377">
        <f t="shared" si="80"/>
        <v>-0.2461179360609904</v>
      </c>
      <c r="D1377">
        <f t="shared" si="81"/>
        <v>-126</v>
      </c>
      <c r="E1377" t="str">
        <f>DEC2HEX(D1377,4)</f>
        <v>FFFFFFFF82</v>
      </c>
    </row>
    <row r="1378" spans="1:5" ht="12.75">
      <c r="A1378">
        <f t="shared" si="79"/>
        <v>1373</v>
      </c>
      <c r="B1378">
        <v>349</v>
      </c>
      <c r="C1378">
        <f t="shared" si="80"/>
        <v>-0.24641344762740916</v>
      </c>
      <c r="D1378">
        <f t="shared" si="81"/>
        <v>-126</v>
      </c>
      <c r="E1378" t="str">
        <f>DEC2HEX(D1378,4)</f>
        <v>FFFFFFFF82</v>
      </c>
    </row>
    <row r="1379" spans="1:5" ht="12.75">
      <c r="A1379">
        <f t="shared" si="79"/>
        <v>1374</v>
      </c>
      <c r="B1379">
        <v>350</v>
      </c>
      <c r="C1379">
        <f t="shared" si="80"/>
        <v>-0.24670891527046698</v>
      </c>
      <c r="D1379">
        <f t="shared" si="81"/>
        <v>-126</v>
      </c>
      <c r="E1379" t="str">
        <f>DEC2HEX(D1379,4)</f>
        <v>FFFFFFFF82</v>
      </c>
    </row>
    <row r="1380" spans="1:5" ht="12.75">
      <c r="A1380">
        <f t="shared" si="79"/>
        <v>1375</v>
      </c>
      <c r="B1380">
        <v>351</v>
      </c>
      <c r="C1380">
        <f t="shared" si="80"/>
        <v>-0.24700433894837828</v>
      </c>
      <c r="D1380">
        <f t="shared" si="81"/>
        <v>-126</v>
      </c>
      <c r="E1380" t="str">
        <f>DEC2HEX(D1380,4)</f>
        <v>FFFFFFFF82</v>
      </c>
    </row>
    <row r="1381" spans="1:5" ht="12.75">
      <c r="A1381">
        <f t="shared" si="79"/>
        <v>1376</v>
      </c>
      <c r="B1381">
        <v>352</v>
      </c>
      <c r="C1381">
        <f t="shared" si="80"/>
        <v>-0.2472997186194003</v>
      </c>
      <c r="D1381">
        <f t="shared" si="81"/>
        <v>-126</v>
      </c>
      <c r="E1381" t="str">
        <f>DEC2HEX(D1381,4)</f>
        <v>FFFFFFFF82</v>
      </c>
    </row>
    <row r="1382" spans="1:5" ht="12.75">
      <c r="A1382">
        <f t="shared" si="79"/>
        <v>1377</v>
      </c>
      <c r="B1382">
        <v>353</v>
      </c>
      <c r="C1382">
        <f t="shared" si="80"/>
        <v>-0.24759505424183367</v>
      </c>
      <c r="D1382">
        <f t="shared" si="81"/>
        <v>-126</v>
      </c>
      <c r="E1382" t="str">
        <f>DEC2HEX(D1382,4)</f>
        <v>FFFFFFFF82</v>
      </c>
    </row>
    <row r="1383" spans="1:5" ht="12.75">
      <c r="A1383">
        <f t="shared" si="79"/>
        <v>1378</v>
      </c>
      <c r="B1383">
        <v>354</v>
      </c>
      <c r="C1383">
        <f t="shared" si="80"/>
        <v>-0.24789034577402225</v>
      </c>
      <c r="D1383">
        <f t="shared" si="81"/>
        <v>-126</v>
      </c>
      <c r="E1383" t="str">
        <f>DEC2HEX(D1383,4)</f>
        <v>FFFFFFFF82</v>
      </c>
    </row>
    <row r="1384" spans="1:5" ht="12.75">
      <c r="A1384">
        <f t="shared" si="79"/>
        <v>1379</v>
      </c>
      <c r="B1384">
        <v>355</v>
      </c>
      <c r="C1384">
        <f t="shared" si="80"/>
        <v>-0.2481855931743528</v>
      </c>
      <c r="D1384">
        <f t="shared" si="81"/>
        <v>-127</v>
      </c>
      <c r="E1384" t="str">
        <f>DEC2HEX(D1384,4)</f>
        <v>FFFFFFFF81</v>
      </c>
    </row>
    <row r="1385" spans="1:5" ht="12.75">
      <c r="A1385">
        <f t="shared" si="79"/>
        <v>1380</v>
      </c>
      <c r="B1385">
        <v>356</v>
      </c>
      <c r="C1385">
        <f t="shared" si="80"/>
        <v>-0.2484807964012555</v>
      </c>
      <c r="D1385">
        <f t="shared" si="81"/>
        <v>-127</v>
      </c>
      <c r="E1385" t="str">
        <f>DEC2HEX(D1385,4)</f>
        <v>FFFFFFFF81</v>
      </c>
    </row>
    <row r="1386" spans="1:5" ht="12.75">
      <c r="A1386">
        <f t="shared" si="79"/>
        <v>1381</v>
      </c>
      <c r="B1386">
        <v>357</v>
      </c>
      <c r="C1386">
        <f t="shared" si="80"/>
        <v>-0.24877595541320388</v>
      </c>
      <c r="D1386">
        <f t="shared" si="81"/>
        <v>-127</v>
      </c>
      <c r="E1386" t="str">
        <f>DEC2HEX(D1386,4)</f>
        <v>FFFFFFFF81</v>
      </c>
    </row>
    <row r="1387" spans="1:5" ht="12.75">
      <c r="A1387">
        <f t="shared" si="79"/>
        <v>1382</v>
      </c>
      <c r="B1387">
        <v>358</v>
      </c>
      <c r="C1387">
        <f t="shared" si="80"/>
        <v>-0.2490710701687144</v>
      </c>
      <c r="D1387">
        <f t="shared" si="81"/>
        <v>-127</v>
      </c>
      <c r="E1387" t="str">
        <f>DEC2HEX(D1387,4)</f>
        <v>FFFFFFFF81</v>
      </c>
    </row>
    <row r="1388" spans="1:5" ht="12.75">
      <c r="A1388">
        <f t="shared" si="79"/>
        <v>1383</v>
      </c>
      <c r="B1388">
        <v>359</v>
      </c>
      <c r="C1388">
        <f t="shared" si="80"/>
        <v>-0.24936614062634702</v>
      </c>
      <c r="D1388">
        <f t="shared" si="81"/>
        <v>-127</v>
      </c>
      <c r="E1388" t="str">
        <f>DEC2HEX(D1388,4)</f>
        <v>FFFFFFFF81</v>
      </c>
    </row>
    <row r="1389" spans="1:5" ht="12.75">
      <c r="A1389">
        <f t="shared" si="79"/>
        <v>1384</v>
      </c>
      <c r="B1389">
        <v>360</v>
      </c>
      <c r="C1389">
        <f t="shared" si="80"/>
        <v>-0.24966116674470504</v>
      </c>
      <c r="D1389">
        <f t="shared" si="81"/>
        <v>-127</v>
      </c>
      <c r="E1389" t="str">
        <f>DEC2HEX(D1389,4)</f>
        <v>FFFFFFFF81</v>
      </c>
    </row>
    <row r="1390" spans="1:5" ht="12.75">
      <c r="A1390">
        <f t="shared" si="79"/>
        <v>1385</v>
      </c>
      <c r="B1390">
        <v>361</v>
      </c>
      <c r="C1390">
        <f t="shared" si="80"/>
        <v>-0.2499561484824348</v>
      </c>
      <c r="D1390">
        <f t="shared" si="81"/>
        <v>-127</v>
      </c>
      <c r="E1390" t="str">
        <f>DEC2HEX(D1390,4)</f>
        <v>FFFFFFFF81</v>
      </c>
    </row>
    <row r="1391" spans="1:5" ht="12.75">
      <c r="A1391">
        <f t="shared" si="79"/>
        <v>1386</v>
      </c>
      <c r="B1391">
        <v>362</v>
      </c>
      <c r="C1391">
        <f t="shared" si="80"/>
        <v>-0.25025108579822636</v>
      </c>
      <c r="D1391">
        <f t="shared" si="81"/>
        <v>-128</v>
      </c>
      <c r="E1391" t="str">
        <f>DEC2HEX(D1391,4)</f>
        <v>FFFFFFFF80</v>
      </c>
    </row>
    <row r="1392" spans="1:5" ht="12.75">
      <c r="A1392">
        <f t="shared" si="79"/>
        <v>1387</v>
      </c>
      <c r="B1392">
        <v>363</v>
      </c>
      <c r="C1392">
        <f t="shared" si="80"/>
        <v>-0.25054597865081285</v>
      </c>
      <c r="D1392">
        <f t="shared" si="81"/>
        <v>-128</v>
      </c>
      <c r="E1392" t="str">
        <f>DEC2HEX(D1392,4)</f>
        <v>FFFFFFFF80</v>
      </c>
    </row>
    <row r="1393" spans="1:5" ht="12.75">
      <c r="A1393">
        <f t="shared" si="79"/>
        <v>1388</v>
      </c>
      <c r="B1393">
        <v>364</v>
      </c>
      <c r="C1393">
        <f t="shared" si="80"/>
        <v>-0.25084082699897076</v>
      </c>
      <c r="D1393">
        <f t="shared" si="81"/>
        <v>-128</v>
      </c>
      <c r="E1393" t="str">
        <f>DEC2HEX(D1393,4)</f>
        <v>FFFFFFFF80</v>
      </c>
    </row>
    <row r="1394" spans="1:5" ht="12.75">
      <c r="A1394">
        <f t="shared" si="79"/>
        <v>1389</v>
      </c>
      <c r="B1394">
        <v>365</v>
      </c>
      <c r="C1394">
        <f t="shared" si="80"/>
        <v>-0.2511356308015201</v>
      </c>
      <c r="D1394">
        <f t="shared" si="81"/>
        <v>-128</v>
      </c>
      <c r="E1394" t="str">
        <f>DEC2HEX(D1394,4)</f>
        <v>FFFFFFFF80</v>
      </c>
    </row>
    <row r="1395" spans="1:5" ht="12.75">
      <c r="A1395">
        <f t="shared" si="79"/>
        <v>1390</v>
      </c>
      <c r="B1395">
        <v>366</v>
      </c>
      <c r="C1395">
        <f t="shared" si="80"/>
        <v>-0.2514303900173245</v>
      </c>
      <c r="D1395">
        <f t="shared" si="81"/>
        <v>-128</v>
      </c>
      <c r="E1395" t="str">
        <f>DEC2HEX(D1395,4)</f>
        <v>FFFFFFFF80</v>
      </c>
    </row>
    <row r="1396" spans="1:5" ht="12.75">
      <c r="A1396">
        <f t="shared" si="79"/>
        <v>1391</v>
      </c>
      <c r="B1396">
        <v>367</v>
      </c>
      <c r="C1396">
        <f t="shared" si="80"/>
        <v>-0.2517251046052904</v>
      </c>
      <c r="D1396">
        <f t="shared" si="81"/>
        <v>-128</v>
      </c>
      <c r="E1396" t="str">
        <f>DEC2HEX(D1396,4)</f>
        <v>FFFFFFFF80</v>
      </c>
    </row>
    <row r="1397" spans="1:5" ht="12.75">
      <c r="A1397">
        <f t="shared" si="79"/>
        <v>1392</v>
      </c>
      <c r="B1397">
        <v>368</v>
      </c>
      <c r="C1397">
        <f t="shared" si="80"/>
        <v>-0.25201977452436836</v>
      </c>
      <c r="D1397">
        <f t="shared" si="81"/>
        <v>-129</v>
      </c>
      <c r="E1397" t="str">
        <f>DEC2HEX(D1397,4)</f>
        <v>FFFFFFFF7F</v>
      </c>
    </row>
    <row r="1398" spans="1:5" ht="12.75">
      <c r="A1398">
        <f t="shared" si="79"/>
        <v>1393</v>
      </c>
      <c r="B1398">
        <v>369</v>
      </c>
      <c r="C1398">
        <f t="shared" si="80"/>
        <v>-0.252314399733552</v>
      </c>
      <c r="D1398">
        <f t="shared" si="81"/>
        <v>-129</v>
      </c>
      <c r="E1398" t="str">
        <f>DEC2HEX(D1398,4)</f>
        <v>FFFFFFFF7F</v>
      </c>
    </row>
    <row r="1399" spans="1:5" ht="12.75">
      <c r="A1399">
        <f t="shared" si="79"/>
        <v>1394</v>
      </c>
      <c r="B1399">
        <v>370</v>
      </c>
      <c r="C1399">
        <f t="shared" si="80"/>
        <v>-0.2526089801918786</v>
      </c>
      <c r="D1399">
        <f t="shared" si="81"/>
        <v>-129</v>
      </c>
      <c r="E1399" t="str">
        <f>DEC2HEX(D1399,4)</f>
        <v>FFFFFFFF7F</v>
      </c>
    </row>
    <row r="1400" spans="1:5" ht="12.75">
      <c r="A1400">
        <f t="shared" si="79"/>
        <v>1395</v>
      </c>
      <c r="B1400">
        <v>371</v>
      </c>
      <c r="C1400">
        <f t="shared" si="80"/>
        <v>-0.2529035158584289</v>
      </c>
      <c r="D1400">
        <f t="shared" si="81"/>
        <v>-129</v>
      </c>
      <c r="E1400" t="str">
        <f>DEC2HEX(D1400,4)</f>
        <v>FFFFFFFF7F</v>
      </c>
    </row>
    <row r="1401" spans="1:5" ht="12.75">
      <c r="A1401">
        <f t="shared" si="79"/>
        <v>1396</v>
      </c>
      <c r="B1401">
        <v>372</v>
      </c>
      <c r="C1401">
        <f t="shared" si="80"/>
        <v>-0.25319800669232717</v>
      </c>
      <c r="D1401">
        <f t="shared" si="81"/>
        <v>-129</v>
      </c>
      <c r="E1401" t="str">
        <f>DEC2HEX(D1401,4)</f>
        <v>FFFFFFFF7F</v>
      </c>
    </row>
    <row r="1402" spans="1:5" ht="12.75">
      <c r="A1402">
        <f t="shared" si="79"/>
        <v>1397</v>
      </c>
      <c r="B1402">
        <v>373</v>
      </c>
      <c r="C1402">
        <f t="shared" si="80"/>
        <v>-0.25349245265274123</v>
      </c>
      <c r="D1402">
        <f t="shared" si="81"/>
        <v>-129</v>
      </c>
      <c r="E1402" t="str">
        <f>DEC2HEX(D1402,4)</f>
        <v>FFFFFFFF7F</v>
      </c>
    </row>
    <row r="1403" spans="1:5" ht="12.75">
      <c r="A1403">
        <f t="shared" si="79"/>
        <v>1398</v>
      </c>
      <c r="B1403">
        <v>374</v>
      </c>
      <c r="C1403">
        <f t="shared" si="80"/>
        <v>-0.2537868536988825</v>
      </c>
      <c r="D1403">
        <f t="shared" si="81"/>
        <v>-129</v>
      </c>
      <c r="E1403" t="str">
        <f>DEC2HEX(D1403,4)</f>
        <v>FFFFFFFF7F</v>
      </c>
    </row>
    <row r="1404" spans="1:5" ht="12.75">
      <c r="A1404">
        <f t="shared" si="79"/>
        <v>1399</v>
      </c>
      <c r="B1404">
        <v>375</v>
      </c>
      <c r="C1404">
        <f t="shared" si="80"/>
        <v>-0.2540812097900059</v>
      </c>
      <c r="D1404">
        <f t="shared" si="81"/>
        <v>-130</v>
      </c>
      <c r="E1404" t="str">
        <f>DEC2HEX(D1404,4)</f>
        <v>FFFFFFFF7E</v>
      </c>
    </row>
    <row r="1405" spans="1:5" ht="12.75">
      <c r="A1405">
        <f t="shared" si="79"/>
        <v>1400</v>
      </c>
      <c r="B1405">
        <v>376</v>
      </c>
      <c r="C1405">
        <f t="shared" si="80"/>
        <v>-0.2543755208854101</v>
      </c>
      <c r="D1405">
        <f t="shared" si="81"/>
        <v>-130</v>
      </c>
      <c r="E1405" t="str">
        <f>DEC2HEX(D1405,4)</f>
        <v>FFFFFFFF7E</v>
      </c>
    </row>
    <row r="1406" spans="1:5" ht="12.75">
      <c r="A1406">
        <f t="shared" si="79"/>
        <v>1401</v>
      </c>
      <c r="B1406">
        <v>377</v>
      </c>
      <c r="C1406">
        <f t="shared" si="80"/>
        <v>-0.2546697869444372</v>
      </c>
      <c r="D1406">
        <f t="shared" si="81"/>
        <v>-130</v>
      </c>
      <c r="E1406" t="str">
        <f>DEC2HEX(D1406,4)</f>
        <v>FFFFFFFF7E</v>
      </c>
    </row>
    <row r="1407" spans="1:5" ht="12.75">
      <c r="A1407">
        <f t="shared" si="79"/>
        <v>1402</v>
      </c>
      <c r="B1407">
        <v>378</v>
      </c>
      <c r="C1407">
        <f t="shared" si="80"/>
        <v>-0.2549640079264731</v>
      </c>
      <c r="D1407">
        <f t="shared" si="81"/>
        <v>-130</v>
      </c>
      <c r="E1407" t="str">
        <f>DEC2HEX(D1407,4)</f>
        <v>FFFFFFFF7E</v>
      </c>
    </row>
    <row r="1408" spans="1:5" ht="12.75">
      <c r="A1408">
        <f t="shared" si="79"/>
        <v>1403</v>
      </c>
      <c r="B1408">
        <v>379</v>
      </c>
      <c r="C1408">
        <f t="shared" si="80"/>
        <v>-0.25525818379094734</v>
      </c>
      <c r="D1408">
        <f t="shared" si="81"/>
        <v>-130</v>
      </c>
      <c r="E1408" t="str">
        <f>DEC2HEX(D1408,4)</f>
        <v>FFFFFFFF7E</v>
      </c>
    </row>
    <row r="1409" spans="1:5" ht="12.75">
      <c r="A1409">
        <f t="shared" si="79"/>
        <v>1404</v>
      </c>
      <c r="B1409">
        <v>380</v>
      </c>
      <c r="C1409">
        <f t="shared" si="80"/>
        <v>-0.255552314497333</v>
      </c>
      <c r="D1409">
        <f t="shared" si="81"/>
        <v>-130</v>
      </c>
      <c r="E1409" t="str">
        <f>DEC2HEX(D1409,4)</f>
        <v>FFFFFFFF7E</v>
      </c>
    </row>
    <row r="1410" spans="1:5" ht="12.75">
      <c r="A1410">
        <f t="shared" si="79"/>
        <v>1405</v>
      </c>
      <c r="B1410">
        <v>381</v>
      </c>
      <c r="C1410">
        <f t="shared" si="80"/>
        <v>-0.255846400005147</v>
      </c>
      <c r="D1410">
        <f t="shared" si="81"/>
        <v>-130</v>
      </c>
      <c r="E1410" t="str">
        <f>DEC2HEX(D1410,4)</f>
        <v>FFFFFFFF7E</v>
      </c>
    </row>
    <row r="1411" spans="1:5" ht="12.75">
      <c r="A1411">
        <f t="shared" si="79"/>
        <v>1406</v>
      </c>
      <c r="B1411">
        <v>382</v>
      </c>
      <c r="C1411">
        <f t="shared" si="80"/>
        <v>-0.25614044027395</v>
      </c>
      <c r="D1411">
        <f t="shared" si="81"/>
        <v>-131</v>
      </c>
      <c r="E1411" t="str">
        <f>DEC2HEX(D1411,4)</f>
        <v>FFFFFFFF7D</v>
      </c>
    </row>
    <row r="1412" spans="1:5" ht="12.75">
      <c r="A1412">
        <f t="shared" si="79"/>
        <v>1407</v>
      </c>
      <c r="B1412">
        <v>383</v>
      </c>
      <c r="C1412">
        <f t="shared" si="80"/>
        <v>-0.2564344352633462</v>
      </c>
      <c r="D1412">
        <f t="shared" si="81"/>
        <v>-131</v>
      </c>
      <c r="E1412" t="str">
        <f>DEC2HEX(D1412,4)</f>
        <v>FFFFFFFF7D</v>
      </c>
    </row>
    <row r="1413" spans="1:5" ht="12.75">
      <c r="A1413">
        <f aca="true" t="shared" si="82" ref="A1413:A1476">A1412+1</f>
        <v>1408</v>
      </c>
      <c r="B1413">
        <v>384</v>
      </c>
      <c r="C1413">
        <f aca="true" t="shared" si="83" ref="C1413:C1476">ATAN(($E$2-$G$2*B1413)/($F$2))</f>
        <v>-0.2567283849329838</v>
      </c>
      <c r="D1413">
        <f aca="true" t="shared" si="84" ref="D1413:D1476">TRUNC(C1413*512)</f>
        <v>-131</v>
      </c>
      <c r="E1413" t="str">
        <f>DEC2HEX(D1413,4)</f>
        <v>FFFFFFFF7D</v>
      </c>
    </row>
    <row r="1414" spans="1:5" ht="12.75">
      <c r="A1414">
        <f t="shared" si="82"/>
        <v>1409</v>
      </c>
      <c r="B1414">
        <v>385</v>
      </c>
      <c r="C1414">
        <f t="shared" si="83"/>
        <v>-0.25702228924255444</v>
      </c>
      <c r="D1414">
        <f t="shared" si="84"/>
        <v>-131</v>
      </c>
      <c r="E1414" t="str">
        <f>DEC2HEX(D1414,4)</f>
        <v>FFFFFFFF7D</v>
      </c>
    </row>
    <row r="1415" spans="1:5" ht="12.75">
      <c r="A1415">
        <f t="shared" si="82"/>
        <v>1410</v>
      </c>
      <c r="B1415">
        <v>386</v>
      </c>
      <c r="C1415">
        <f t="shared" si="83"/>
        <v>-0.25731614815179393</v>
      </c>
      <c r="D1415">
        <f t="shared" si="84"/>
        <v>-131</v>
      </c>
      <c r="E1415" t="str">
        <f>DEC2HEX(D1415,4)</f>
        <v>FFFFFFFF7D</v>
      </c>
    </row>
    <row r="1416" spans="1:5" ht="12.75">
      <c r="A1416">
        <f t="shared" si="82"/>
        <v>1411</v>
      </c>
      <c r="B1416">
        <v>387</v>
      </c>
      <c r="C1416">
        <f t="shared" si="83"/>
        <v>-0.2576099616204816</v>
      </c>
      <c r="D1416">
        <f t="shared" si="84"/>
        <v>-131</v>
      </c>
      <c r="E1416" t="str">
        <f>DEC2HEX(D1416,4)</f>
        <v>FFFFFFFF7D</v>
      </c>
    </row>
    <row r="1417" spans="1:5" ht="12.75">
      <c r="A1417">
        <f t="shared" si="82"/>
        <v>1412</v>
      </c>
      <c r="B1417">
        <v>388</v>
      </c>
      <c r="C1417">
        <f t="shared" si="83"/>
        <v>-0.2579037296084407</v>
      </c>
      <c r="D1417">
        <f t="shared" si="84"/>
        <v>-132</v>
      </c>
      <c r="E1417" t="str">
        <f>DEC2HEX(D1417,4)</f>
        <v>FFFFFFFF7C</v>
      </c>
    </row>
    <row r="1418" spans="1:5" ht="12.75">
      <c r="A1418">
        <f t="shared" si="82"/>
        <v>1413</v>
      </c>
      <c r="B1418">
        <v>389</v>
      </c>
      <c r="C1418">
        <f t="shared" si="83"/>
        <v>-0.25819745207553835</v>
      </c>
      <c r="D1418">
        <f t="shared" si="84"/>
        <v>-132</v>
      </c>
      <c r="E1418" t="str">
        <f>DEC2HEX(D1418,4)</f>
        <v>FFFFFFFF7C</v>
      </c>
    </row>
    <row r="1419" spans="1:5" ht="12.75">
      <c r="A1419">
        <f t="shared" si="82"/>
        <v>1414</v>
      </c>
      <c r="B1419">
        <v>390</v>
      </c>
      <c r="C1419">
        <f t="shared" si="83"/>
        <v>-0.25849112898168547</v>
      </c>
      <c r="D1419">
        <f t="shared" si="84"/>
        <v>-132</v>
      </c>
      <c r="E1419" t="str">
        <f>DEC2HEX(D1419,4)</f>
        <v>FFFFFFFF7C</v>
      </c>
    </row>
    <row r="1420" spans="1:5" ht="12.75">
      <c r="A1420">
        <f t="shared" si="82"/>
        <v>1415</v>
      </c>
      <c r="B1420">
        <v>391</v>
      </c>
      <c r="C1420">
        <f t="shared" si="83"/>
        <v>-0.2587847602868368</v>
      </c>
      <c r="D1420">
        <f t="shared" si="84"/>
        <v>-132</v>
      </c>
      <c r="E1420" t="str">
        <f>DEC2HEX(D1420,4)</f>
        <v>FFFFFFFF7C</v>
      </c>
    </row>
    <row r="1421" spans="1:5" ht="12.75">
      <c r="A1421">
        <f t="shared" si="82"/>
        <v>1416</v>
      </c>
      <c r="B1421">
        <v>392</v>
      </c>
      <c r="C1421">
        <f t="shared" si="83"/>
        <v>-0.2590783459509911</v>
      </c>
      <c r="D1421">
        <f t="shared" si="84"/>
        <v>-132</v>
      </c>
      <c r="E1421" t="str">
        <f>DEC2HEX(D1421,4)</f>
        <v>FFFFFFFF7C</v>
      </c>
    </row>
    <row r="1422" spans="1:5" ht="12.75">
      <c r="A1422">
        <f t="shared" si="82"/>
        <v>1417</v>
      </c>
      <c r="B1422">
        <v>393</v>
      </c>
      <c r="C1422">
        <f t="shared" si="83"/>
        <v>-0.25937188593419097</v>
      </c>
      <c r="D1422">
        <f t="shared" si="84"/>
        <v>-132</v>
      </c>
      <c r="E1422" t="str">
        <f>DEC2HEX(D1422,4)</f>
        <v>FFFFFFFF7C</v>
      </c>
    </row>
    <row r="1423" spans="1:5" ht="12.75">
      <c r="A1423">
        <f t="shared" si="82"/>
        <v>1418</v>
      </c>
      <c r="B1423">
        <v>394</v>
      </c>
      <c r="C1423">
        <f t="shared" si="83"/>
        <v>-0.25966538019652285</v>
      </c>
      <c r="D1423">
        <f t="shared" si="84"/>
        <v>-132</v>
      </c>
      <c r="E1423" t="str">
        <f>DEC2HEX(D1423,4)</f>
        <v>FFFFFFFF7C</v>
      </c>
    </row>
    <row r="1424" spans="1:5" ht="12.75">
      <c r="A1424">
        <f t="shared" si="82"/>
        <v>1419</v>
      </c>
      <c r="B1424">
        <v>395</v>
      </c>
      <c r="C1424">
        <f t="shared" si="83"/>
        <v>-0.2599588286981174</v>
      </c>
      <c r="D1424">
        <f t="shared" si="84"/>
        <v>-133</v>
      </c>
      <c r="E1424" t="str">
        <f>DEC2HEX(D1424,4)</f>
        <v>FFFFFFFF7B</v>
      </c>
    </row>
    <row r="1425" spans="1:5" ht="12.75">
      <c r="A1425">
        <f t="shared" si="82"/>
        <v>1420</v>
      </c>
      <c r="B1425">
        <v>396</v>
      </c>
      <c r="C1425">
        <f t="shared" si="83"/>
        <v>-0.2602522313991488</v>
      </c>
      <c r="D1425">
        <f t="shared" si="84"/>
        <v>-133</v>
      </c>
      <c r="E1425" t="str">
        <f>DEC2HEX(D1425,4)</f>
        <v>FFFFFFFF7B</v>
      </c>
    </row>
    <row r="1426" spans="1:5" ht="12.75">
      <c r="A1426">
        <f t="shared" si="82"/>
        <v>1421</v>
      </c>
      <c r="B1426">
        <v>397</v>
      </c>
      <c r="C1426">
        <f t="shared" si="83"/>
        <v>-0.26054558825983554</v>
      </c>
      <c r="D1426">
        <f t="shared" si="84"/>
        <v>-133</v>
      </c>
      <c r="E1426" t="str">
        <f>DEC2HEX(D1426,4)</f>
        <v>FFFFFFFF7B</v>
      </c>
    </row>
    <row r="1427" spans="1:5" ht="12.75">
      <c r="A1427">
        <f t="shared" si="82"/>
        <v>1422</v>
      </c>
      <c r="B1427">
        <v>398</v>
      </c>
      <c r="C1427">
        <f t="shared" si="83"/>
        <v>-0.26083889924044</v>
      </c>
      <c r="D1427">
        <f t="shared" si="84"/>
        <v>-133</v>
      </c>
      <c r="E1427" t="str">
        <f>DEC2HEX(D1427,4)</f>
        <v>FFFFFFFF7B</v>
      </c>
    </row>
    <row r="1428" spans="1:5" ht="12.75">
      <c r="A1428">
        <f t="shared" si="82"/>
        <v>1423</v>
      </c>
      <c r="B1428">
        <v>399</v>
      </c>
      <c r="C1428">
        <f t="shared" si="83"/>
        <v>-0.2611321643012687</v>
      </c>
      <c r="D1428">
        <f t="shared" si="84"/>
        <v>-133</v>
      </c>
      <c r="E1428" t="str">
        <f>DEC2HEX(D1428,4)</f>
        <v>FFFFFFFF7B</v>
      </c>
    </row>
    <row r="1429" spans="1:5" ht="12.75">
      <c r="A1429">
        <f t="shared" si="82"/>
        <v>1424</v>
      </c>
      <c r="B1429">
        <v>400</v>
      </c>
      <c r="C1429">
        <f t="shared" si="83"/>
        <v>-0.26142538340267174</v>
      </c>
      <c r="D1429">
        <f t="shared" si="84"/>
        <v>-133</v>
      </c>
      <c r="E1429" t="str">
        <f>DEC2HEX(D1429,4)</f>
        <v>FFFFFFFF7B</v>
      </c>
    </row>
    <row r="1430" spans="1:5" ht="12.75">
      <c r="A1430">
        <f t="shared" si="82"/>
        <v>1425</v>
      </c>
      <c r="B1430">
        <v>401</v>
      </c>
      <c r="C1430">
        <f t="shared" si="83"/>
        <v>-0.26171855650504383</v>
      </c>
      <c r="D1430">
        <f t="shared" si="84"/>
        <v>-133</v>
      </c>
      <c r="E1430" t="str">
        <f>DEC2HEX(D1430,4)</f>
        <v>FFFFFFFF7B</v>
      </c>
    </row>
    <row r="1431" spans="1:5" ht="12.75">
      <c r="A1431">
        <f t="shared" si="82"/>
        <v>1426</v>
      </c>
      <c r="B1431">
        <v>402</v>
      </c>
      <c r="C1431">
        <f t="shared" si="83"/>
        <v>-0.26201168356882343</v>
      </c>
      <c r="D1431">
        <f t="shared" si="84"/>
        <v>-134</v>
      </c>
      <c r="E1431" t="str">
        <f>DEC2HEX(D1431,4)</f>
        <v>FFFFFFFF7A</v>
      </c>
    </row>
    <row r="1432" spans="1:5" ht="12.75">
      <c r="A1432">
        <f t="shared" si="82"/>
        <v>1427</v>
      </c>
      <c r="B1432">
        <v>403</v>
      </c>
      <c r="C1432">
        <f t="shared" si="83"/>
        <v>-0.262304764554493</v>
      </c>
      <c r="D1432">
        <f t="shared" si="84"/>
        <v>-134</v>
      </c>
      <c r="E1432" t="str">
        <f>DEC2HEX(D1432,4)</f>
        <v>FFFFFFFF7A</v>
      </c>
    </row>
    <row r="1433" spans="1:5" ht="12.75">
      <c r="A1433">
        <f t="shared" si="82"/>
        <v>1428</v>
      </c>
      <c r="B1433">
        <v>404</v>
      </c>
      <c r="C1433">
        <f t="shared" si="83"/>
        <v>-0.2625977994225792</v>
      </c>
      <c r="D1433">
        <f t="shared" si="84"/>
        <v>-134</v>
      </c>
      <c r="E1433" t="str">
        <f>DEC2HEX(D1433,4)</f>
        <v>FFFFFFFF7A</v>
      </c>
    </row>
    <row r="1434" spans="1:5" ht="12.75">
      <c r="A1434">
        <f t="shared" si="82"/>
        <v>1429</v>
      </c>
      <c r="B1434">
        <v>405</v>
      </c>
      <c r="C1434">
        <f t="shared" si="83"/>
        <v>-0.2628907881336529</v>
      </c>
      <c r="D1434">
        <f t="shared" si="84"/>
        <v>-134</v>
      </c>
      <c r="E1434" t="str">
        <f>DEC2HEX(D1434,4)</f>
        <v>FFFFFFFF7A</v>
      </c>
    </row>
    <row r="1435" spans="1:5" ht="12.75">
      <c r="A1435">
        <f t="shared" si="82"/>
        <v>1430</v>
      </c>
      <c r="B1435">
        <v>406</v>
      </c>
      <c r="C1435">
        <f t="shared" si="83"/>
        <v>-0.26318373064832895</v>
      </c>
      <c r="D1435">
        <f t="shared" si="84"/>
        <v>-134</v>
      </c>
      <c r="E1435" t="str">
        <f>DEC2HEX(D1435,4)</f>
        <v>FFFFFFFF7A</v>
      </c>
    </row>
    <row r="1436" spans="1:5" ht="12.75">
      <c r="A1436">
        <f t="shared" si="82"/>
        <v>1431</v>
      </c>
      <c r="B1436">
        <v>407</v>
      </c>
      <c r="C1436">
        <f t="shared" si="83"/>
        <v>-0.26347662692726637</v>
      </c>
      <c r="D1436">
        <f t="shared" si="84"/>
        <v>-134</v>
      </c>
      <c r="E1436" t="str">
        <f>DEC2HEX(D1436,4)</f>
        <v>FFFFFFFF7A</v>
      </c>
    </row>
    <row r="1437" spans="1:5" ht="12.75">
      <c r="A1437">
        <f t="shared" si="82"/>
        <v>1432</v>
      </c>
      <c r="B1437">
        <v>408</v>
      </c>
      <c r="C1437">
        <f t="shared" si="83"/>
        <v>-0.2637694769311682</v>
      </c>
      <c r="D1437">
        <f t="shared" si="84"/>
        <v>-135</v>
      </c>
      <c r="E1437" t="str">
        <f>DEC2HEX(D1437,4)</f>
        <v>FFFFFFFF79</v>
      </c>
    </row>
    <row r="1438" spans="1:5" ht="12.75">
      <c r="A1438">
        <f t="shared" si="82"/>
        <v>1433</v>
      </c>
      <c r="B1438">
        <v>409</v>
      </c>
      <c r="C1438">
        <f t="shared" si="83"/>
        <v>-0.2640622806207819</v>
      </c>
      <c r="D1438">
        <f t="shared" si="84"/>
        <v>-135</v>
      </c>
      <c r="E1438" t="str">
        <f>DEC2HEX(D1438,4)</f>
        <v>FFFFFFFF79</v>
      </c>
    </row>
    <row r="1439" spans="1:5" ht="12.75">
      <c r="A1439">
        <f t="shared" si="82"/>
        <v>1434</v>
      </c>
      <c r="B1439">
        <v>410</v>
      </c>
      <c r="C1439">
        <f t="shared" si="83"/>
        <v>-0.2643550379568989</v>
      </c>
      <c r="D1439">
        <f t="shared" si="84"/>
        <v>-135</v>
      </c>
      <c r="E1439" t="str">
        <f>DEC2HEX(D1439,4)</f>
        <v>FFFFFFFF79</v>
      </c>
    </row>
    <row r="1440" spans="1:5" ht="12.75">
      <c r="A1440">
        <f t="shared" si="82"/>
        <v>1435</v>
      </c>
      <c r="B1440">
        <v>411</v>
      </c>
      <c r="C1440">
        <f t="shared" si="83"/>
        <v>-0.264647748900355</v>
      </c>
      <c r="D1440">
        <f t="shared" si="84"/>
        <v>-135</v>
      </c>
      <c r="E1440" t="str">
        <f>DEC2HEX(D1440,4)</f>
        <v>FFFFFFFF79</v>
      </c>
    </row>
    <row r="1441" spans="1:5" ht="12.75">
      <c r="A1441">
        <f t="shared" si="82"/>
        <v>1436</v>
      </c>
      <c r="B1441">
        <v>412</v>
      </c>
      <c r="C1441">
        <f t="shared" si="83"/>
        <v>-0.26494041341202995</v>
      </c>
      <c r="D1441">
        <f t="shared" si="84"/>
        <v>-135</v>
      </c>
      <c r="E1441" t="str">
        <f>DEC2HEX(D1441,4)</f>
        <v>FFFFFFFF79</v>
      </c>
    </row>
    <row r="1442" spans="1:5" ht="12.75">
      <c r="A1442">
        <f t="shared" si="82"/>
        <v>1437</v>
      </c>
      <c r="B1442">
        <v>413</v>
      </c>
      <c r="C1442">
        <f t="shared" si="83"/>
        <v>-0.265233031452848</v>
      </c>
      <c r="D1442">
        <f t="shared" si="84"/>
        <v>-135</v>
      </c>
      <c r="E1442" t="str">
        <f>DEC2HEX(D1442,4)</f>
        <v>FFFFFFFF79</v>
      </c>
    </row>
    <row r="1443" spans="1:5" ht="12.75">
      <c r="A1443">
        <f t="shared" si="82"/>
        <v>1438</v>
      </c>
      <c r="B1443">
        <v>414</v>
      </c>
      <c r="C1443">
        <f t="shared" si="83"/>
        <v>-0.26552560298377753</v>
      </c>
      <c r="D1443">
        <f t="shared" si="84"/>
        <v>-135</v>
      </c>
      <c r="E1443" t="str">
        <f>DEC2HEX(D1443,4)</f>
        <v>FFFFFFFF79</v>
      </c>
    </row>
    <row r="1444" spans="1:5" ht="12.75">
      <c r="A1444">
        <f t="shared" si="82"/>
        <v>1439</v>
      </c>
      <c r="B1444">
        <v>415</v>
      </c>
      <c r="C1444">
        <f t="shared" si="83"/>
        <v>-0.26581812796583115</v>
      </c>
      <c r="D1444">
        <f t="shared" si="84"/>
        <v>-136</v>
      </c>
      <c r="E1444" t="str">
        <f>DEC2HEX(D1444,4)</f>
        <v>FFFFFFFF78</v>
      </c>
    </row>
    <row r="1445" spans="1:5" ht="12.75">
      <c r="A1445">
        <f t="shared" si="82"/>
        <v>1440</v>
      </c>
      <c r="B1445">
        <v>416</v>
      </c>
      <c r="C1445">
        <f t="shared" si="83"/>
        <v>-0.2661106063600658</v>
      </c>
      <c r="D1445">
        <f t="shared" si="84"/>
        <v>-136</v>
      </c>
      <c r="E1445" t="str">
        <f>DEC2HEX(D1445,4)</f>
        <v>FFFFFFFF78</v>
      </c>
    </row>
    <row r="1446" spans="1:5" ht="12.75">
      <c r="A1446">
        <f t="shared" si="82"/>
        <v>1441</v>
      </c>
      <c r="B1446">
        <v>417</v>
      </c>
      <c r="C1446">
        <f t="shared" si="83"/>
        <v>-0.2664030381275826</v>
      </c>
      <c r="D1446">
        <f t="shared" si="84"/>
        <v>-136</v>
      </c>
      <c r="E1446" t="str">
        <f>DEC2HEX(D1446,4)</f>
        <v>FFFFFFFF78</v>
      </c>
    </row>
    <row r="1447" spans="1:5" ht="12.75">
      <c r="A1447">
        <f t="shared" si="82"/>
        <v>1442</v>
      </c>
      <c r="B1447">
        <v>418</v>
      </c>
      <c r="C1447">
        <f t="shared" si="83"/>
        <v>-0.2666954232295271</v>
      </c>
      <c r="D1447">
        <f t="shared" si="84"/>
        <v>-136</v>
      </c>
      <c r="E1447" t="str">
        <f>DEC2HEX(D1447,4)</f>
        <v>FFFFFFFF78</v>
      </c>
    </row>
    <row r="1448" spans="1:5" ht="12.75">
      <c r="A1448">
        <f t="shared" si="82"/>
        <v>1443</v>
      </c>
      <c r="B1448">
        <v>419</v>
      </c>
      <c r="C1448">
        <f t="shared" si="83"/>
        <v>-0.26698776162708904</v>
      </c>
      <c r="D1448">
        <f t="shared" si="84"/>
        <v>-136</v>
      </c>
      <c r="E1448" t="str">
        <f>DEC2HEX(D1448,4)</f>
        <v>FFFFFFFF78</v>
      </c>
    </row>
    <row r="1449" spans="1:5" ht="12.75">
      <c r="A1449">
        <f t="shared" si="82"/>
        <v>1444</v>
      </c>
      <c r="B1449">
        <v>420</v>
      </c>
      <c r="C1449">
        <f t="shared" si="83"/>
        <v>-0.26728005328150267</v>
      </c>
      <c r="D1449">
        <f t="shared" si="84"/>
        <v>-136</v>
      </c>
      <c r="E1449" t="str">
        <f>DEC2HEX(D1449,4)</f>
        <v>FFFFFFFF78</v>
      </c>
    </row>
    <row r="1450" spans="1:5" ht="12.75">
      <c r="A1450">
        <f t="shared" si="82"/>
        <v>1445</v>
      </c>
      <c r="B1450">
        <v>421</v>
      </c>
      <c r="C1450">
        <f t="shared" si="83"/>
        <v>-0.2675722981540463</v>
      </c>
      <c r="D1450">
        <f t="shared" si="84"/>
        <v>-136</v>
      </c>
      <c r="E1450" t="str">
        <f>DEC2HEX(D1450,4)</f>
        <v>FFFFFFFF78</v>
      </c>
    </row>
    <row r="1451" spans="1:5" ht="12.75">
      <c r="A1451">
        <f t="shared" si="82"/>
        <v>1446</v>
      </c>
      <c r="B1451">
        <v>422</v>
      </c>
      <c r="C1451">
        <f t="shared" si="83"/>
        <v>-0.267864496206043</v>
      </c>
      <c r="D1451">
        <f t="shared" si="84"/>
        <v>-137</v>
      </c>
      <c r="E1451" t="str">
        <f>DEC2HEX(D1451,4)</f>
        <v>FFFFFFFF77</v>
      </c>
    </row>
    <row r="1452" spans="1:5" ht="12.75">
      <c r="A1452">
        <f t="shared" si="82"/>
        <v>1447</v>
      </c>
      <c r="B1452">
        <v>423</v>
      </c>
      <c r="C1452">
        <f t="shared" si="83"/>
        <v>-0.26815664739885986</v>
      </c>
      <c r="D1452">
        <f t="shared" si="84"/>
        <v>-137</v>
      </c>
      <c r="E1452" t="str">
        <f>DEC2HEX(D1452,4)</f>
        <v>FFFFFFFF77</v>
      </c>
    </row>
    <row r="1453" spans="1:5" ht="12.75">
      <c r="A1453">
        <f t="shared" si="82"/>
        <v>1448</v>
      </c>
      <c r="B1453">
        <v>424</v>
      </c>
      <c r="C1453">
        <f t="shared" si="83"/>
        <v>-0.26844875169390836</v>
      </c>
      <c r="D1453">
        <f t="shared" si="84"/>
        <v>-137</v>
      </c>
      <c r="E1453" t="str">
        <f>DEC2HEX(D1453,4)</f>
        <v>FFFFFFFF77</v>
      </c>
    </row>
    <row r="1454" spans="1:5" ht="12.75">
      <c r="A1454">
        <f t="shared" si="82"/>
        <v>1449</v>
      </c>
      <c r="B1454">
        <v>425</v>
      </c>
      <c r="C1454">
        <f t="shared" si="83"/>
        <v>-0.2687408090526447</v>
      </c>
      <c r="D1454">
        <f t="shared" si="84"/>
        <v>-137</v>
      </c>
      <c r="E1454" t="str">
        <f>DEC2HEX(D1454,4)</f>
        <v>FFFFFFFF77</v>
      </c>
    </row>
    <row r="1455" spans="1:5" ht="12.75">
      <c r="A1455">
        <f t="shared" si="82"/>
        <v>1450</v>
      </c>
      <c r="B1455">
        <v>426</v>
      </c>
      <c r="C1455">
        <f t="shared" si="83"/>
        <v>-0.26903281943656915</v>
      </c>
      <c r="D1455">
        <f t="shared" si="84"/>
        <v>-137</v>
      </c>
      <c r="E1455" t="str">
        <f>DEC2HEX(D1455,4)</f>
        <v>FFFFFFFF77</v>
      </c>
    </row>
    <row r="1456" spans="1:5" ht="12.75">
      <c r="A1456">
        <f t="shared" si="82"/>
        <v>1451</v>
      </c>
      <c r="B1456">
        <v>427</v>
      </c>
      <c r="C1456">
        <f t="shared" si="83"/>
        <v>-0.26932478280722655</v>
      </c>
      <c r="D1456">
        <f t="shared" si="84"/>
        <v>-137</v>
      </c>
      <c r="E1456" t="str">
        <f>DEC2HEX(D1456,4)</f>
        <v>FFFFFFFF77</v>
      </c>
    </row>
    <row r="1457" spans="1:5" ht="12.75">
      <c r="A1457">
        <f t="shared" si="82"/>
        <v>1452</v>
      </c>
      <c r="B1457">
        <v>428</v>
      </c>
      <c r="C1457">
        <f t="shared" si="83"/>
        <v>-0.2696166991262063</v>
      </c>
      <c r="D1457">
        <f t="shared" si="84"/>
        <v>-138</v>
      </c>
      <c r="E1457" t="str">
        <f>DEC2HEX(D1457,4)</f>
        <v>FFFFFFFF76</v>
      </c>
    </row>
    <row r="1458" spans="1:5" ht="12.75">
      <c r="A1458">
        <f t="shared" si="82"/>
        <v>1453</v>
      </c>
      <c r="B1458">
        <v>429</v>
      </c>
      <c r="C1458">
        <f t="shared" si="83"/>
        <v>-0.26990856835514204</v>
      </c>
      <c r="D1458">
        <f t="shared" si="84"/>
        <v>-138</v>
      </c>
      <c r="E1458" t="str">
        <f>DEC2HEX(D1458,4)</f>
        <v>FFFFFFFF76</v>
      </c>
    </row>
    <row r="1459" spans="1:5" ht="12.75">
      <c r="A1459">
        <f t="shared" si="82"/>
        <v>1454</v>
      </c>
      <c r="B1459">
        <v>430</v>
      </c>
      <c r="C1459">
        <f t="shared" si="83"/>
        <v>-0.2702003904557119</v>
      </c>
      <c r="D1459">
        <f t="shared" si="84"/>
        <v>-138</v>
      </c>
      <c r="E1459" t="str">
        <f>DEC2HEX(D1459,4)</f>
        <v>FFFFFFFF76</v>
      </c>
    </row>
    <row r="1460" spans="1:5" ht="12.75">
      <c r="A1460">
        <f t="shared" si="82"/>
        <v>1455</v>
      </c>
      <c r="B1460">
        <v>431</v>
      </c>
      <c r="C1460">
        <f t="shared" si="83"/>
        <v>-0.2704921653896388</v>
      </c>
      <c r="D1460">
        <f t="shared" si="84"/>
        <v>-138</v>
      </c>
      <c r="E1460" t="str">
        <f>DEC2HEX(D1460,4)</f>
        <v>FFFFFFFF76</v>
      </c>
    </row>
    <row r="1461" spans="1:5" ht="12.75">
      <c r="A1461">
        <f t="shared" si="82"/>
        <v>1456</v>
      </c>
      <c r="B1461">
        <v>432</v>
      </c>
      <c r="C1461">
        <f t="shared" si="83"/>
        <v>-0.2707838931186897</v>
      </c>
      <c r="D1461">
        <f t="shared" si="84"/>
        <v>-138</v>
      </c>
      <c r="E1461" t="str">
        <f>DEC2HEX(D1461,4)</f>
        <v>FFFFFFFF76</v>
      </c>
    </row>
    <row r="1462" spans="1:5" ht="12.75">
      <c r="A1462">
        <f t="shared" si="82"/>
        <v>1457</v>
      </c>
      <c r="B1462">
        <v>433</v>
      </c>
      <c r="C1462">
        <f t="shared" si="83"/>
        <v>-0.2710755736046764</v>
      </c>
      <c r="D1462">
        <f t="shared" si="84"/>
        <v>-138</v>
      </c>
      <c r="E1462" t="str">
        <f>DEC2HEX(D1462,4)</f>
        <v>FFFFFFFF76</v>
      </c>
    </row>
    <row r="1463" spans="1:5" ht="12.75">
      <c r="A1463">
        <f t="shared" si="82"/>
        <v>1458</v>
      </c>
      <c r="B1463">
        <v>434</v>
      </c>
      <c r="C1463">
        <f t="shared" si="83"/>
        <v>-0.27136720680945503</v>
      </c>
      <c r="D1463">
        <f t="shared" si="84"/>
        <v>-138</v>
      </c>
      <c r="E1463" t="str">
        <f>DEC2HEX(D1463,4)</f>
        <v>FFFFFFFF76</v>
      </c>
    </row>
    <row r="1464" spans="1:5" ht="12.75">
      <c r="A1464">
        <f t="shared" si="82"/>
        <v>1459</v>
      </c>
      <c r="B1464">
        <v>435</v>
      </c>
      <c r="C1464">
        <f t="shared" si="83"/>
        <v>-0.27165879269492643</v>
      </c>
      <c r="D1464">
        <f t="shared" si="84"/>
        <v>-139</v>
      </c>
      <c r="E1464" t="str">
        <f>DEC2HEX(D1464,4)</f>
        <v>FFFFFFFF75</v>
      </c>
    </row>
    <row r="1465" spans="1:5" ht="12.75">
      <c r="A1465">
        <f t="shared" si="82"/>
        <v>1460</v>
      </c>
      <c r="B1465">
        <v>436</v>
      </c>
      <c r="C1465">
        <f t="shared" si="83"/>
        <v>-0.27195033122303586</v>
      </c>
      <c r="D1465">
        <f t="shared" si="84"/>
        <v>-139</v>
      </c>
      <c r="E1465" t="str">
        <f>DEC2HEX(D1465,4)</f>
        <v>FFFFFFFF75</v>
      </c>
    </row>
    <row r="1466" spans="1:5" ht="12.75">
      <c r="A1466">
        <f t="shared" si="82"/>
        <v>1461</v>
      </c>
      <c r="B1466">
        <v>437</v>
      </c>
      <c r="C1466">
        <f t="shared" si="83"/>
        <v>-0.2722418223557732</v>
      </c>
      <c r="D1466">
        <f t="shared" si="84"/>
        <v>-139</v>
      </c>
      <c r="E1466" t="str">
        <f>DEC2HEX(D1466,4)</f>
        <v>FFFFFFFF75</v>
      </c>
    </row>
    <row r="1467" spans="1:5" ht="12.75">
      <c r="A1467">
        <f t="shared" si="82"/>
        <v>1462</v>
      </c>
      <c r="B1467">
        <v>438</v>
      </c>
      <c r="C1467">
        <f t="shared" si="83"/>
        <v>-0.2725332660551728</v>
      </c>
      <c r="D1467">
        <f t="shared" si="84"/>
        <v>-139</v>
      </c>
      <c r="E1467" t="str">
        <f>DEC2HEX(D1467,4)</f>
        <v>FFFFFFFF75</v>
      </c>
    </row>
    <row r="1468" spans="1:5" ht="12.75">
      <c r="A1468">
        <f t="shared" si="82"/>
        <v>1463</v>
      </c>
      <c r="B1468">
        <v>439</v>
      </c>
      <c r="C1468">
        <f t="shared" si="83"/>
        <v>-0.2728246622833138</v>
      </c>
      <c r="D1468">
        <f t="shared" si="84"/>
        <v>-139</v>
      </c>
      <c r="E1468" t="str">
        <f>DEC2HEX(D1468,4)</f>
        <v>FFFFFFFF75</v>
      </c>
    </row>
    <row r="1469" spans="1:5" ht="12.75">
      <c r="A1469">
        <f t="shared" si="82"/>
        <v>1464</v>
      </c>
      <c r="B1469">
        <v>440</v>
      </c>
      <c r="C1469">
        <f t="shared" si="83"/>
        <v>-0.27311601100231975</v>
      </c>
      <c r="D1469">
        <f t="shared" si="84"/>
        <v>-139</v>
      </c>
      <c r="E1469" t="str">
        <f>DEC2HEX(D1469,4)</f>
        <v>FFFFFFFF75</v>
      </c>
    </row>
    <row r="1470" spans="1:5" ht="12.75">
      <c r="A1470">
        <f t="shared" si="82"/>
        <v>1465</v>
      </c>
      <c r="B1470">
        <v>441</v>
      </c>
      <c r="C1470">
        <f t="shared" si="83"/>
        <v>-0.2734073121743589</v>
      </c>
      <c r="D1470">
        <f t="shared" si="84"/>
        <v>-139</v>
      </c>
      <c r="E1470" t="str">
        <f>DEC2HEX(D1470,4)</f>
        <v>FFFFFFFF75</v>
      </c>
    </row>
    <row r="1471" spans="1:5" ht="12.75">
      <c r="A1471">
        <f t="shared" si="82"/>
        <v>1466</v>
      </c>
      <c r="B1471">
        <v>442</v>
      </c>
      <c r="C1471">
        <f t="shared" si="83"/>
        <v>-0.27369856576164403</v>
      </c>
      <c r="D1471">
        <f t="shared" si="84"/>
        <v>-140</v>
      </c>
      <c r="E1471" t="str">
        <f>DEC2HEX(D1471,4)</f>
        <v>FFFFFFFF74</v>
      </c>
    </row>
    <row r="1472" spans="1:5" ht="12.75">
      <c r="A1472">
        <f t="shared" si="82"/>
        <v>1467</v>
      </c>
      <c r="B1472">
        <v>443</v>
      </c>
      <c r="C1472">
        <f t="shared" si="83"/>
        <v>-0.27398977172643274</v>
      </c>
      <c r="D1472">
        <f t="shared" si="84"/>
        <v>-140</v>
      </c>
      <c r="E1472" t="str">
        <f>DEC2HEX(D1472,4)</f>
        <v>FFFFFFFF74</v>
      </c>
    </row>
    <row r="1473" spans="1:5" ht="12.75">
      <c r="A1473">
        <f t="shared" si="82"/>
        <v>1468</v>
      </c>
      <c r="B1473">
        <v>444</v>
      </c>
      <c r="C1473">
        <f t="shared" si="83"/>
        <v>-0.2742809300310271</v>
      </c>
      <c r="D1473">
        <f t="shared" si="84"/>
        <v>-140</v>
      </c>
      <c r="E1473" t="str">
        <f>DEC2HEX(D1473,4)</f>
        <v>FFFFFFFF74</v>
      </c>
    </row>
    <row r="1474" spans="1:5" ht="12.75">
      <c r="A1474">
        <f t="shared" si="82"/>
        <v>1469</v>
      </c>
      <c r="B1474">
        <v>445</v>
      </c>
      <c r="C1474">
        <f t="shared" si="83"/>
        <v>-0.2745720406377739</v>
      </c>
      <c r="D1474">
        <f t="shared" si="84"/>
        <v>-140</v>
      </c>
      <c r="E1474" t="str">
        <f>DEC2HEX(D1474,4)</f>
        <v>FFFFFFFF74</v>
      </c>
    </row>
    <row r="1475" spans="1:5" ht="12.75">
      <c r="A1475">
        <f t="shared" si="82"/>
        <v>1470</v>
      </c>
      <c r="B1475">
        <v>446</v>
      </c>
      <c r="C1475">
        <f t="shared" si="83"/>
        <v>-0.27486310350906473</v>
      </c>
      <c r="D1475">
        <f t="shared" si="84"/>
        <v>-140</v>
      </c>
      <c r="E1475" t="str">
        <f>DEC2HEX(D1475,4)</f>
        <v>FFFFFFFF74</v>
      </c>
    </row>
    <row r="1476" spans="1:5" ht="12.75">
      <c r="A1476">
        <f t="shared" si="82"/>
        <v>1471</v>
      </c>
      <c r="B1476">
        <v>447</v>
      </c>
      <c r="C1476">
        <f t="shared" si="83"/>
        <v>-0.2751541186073356</v>
      </c>
      <c r="D1476">
        <f t="shared" si="84"/>
        <v>-140</v>
      </c>
      <c r="E1476" t="str">
        <f>DEC2HEX(D1476,4)</f>
        <v>FFFFFFFF74</v>
      </c>
    </row>
    <row r="1477" spans="1:5" ht="12.75">
      <c r="A1477">
        <f aca="true" t="shared" si="85" ref="A1477:A1540">A1476+1</f>
        <v>1472</v>
      </c>
      <c r="B1477">
        <v>448</v>
      </c>
      <c r="C1477">
        <f aca="true" t="shared" si="86" ref="C1477:C1540">ATAN(($E$2-$G$2*B1477)/($F$2))</f>
        <v>-0.27544508589506744</v>
      </c>
      <c r="D1477">
        <f aca="true" t="shared" si="87" ref="D1477:D1540">TRUNC(C1477*512)</f>
        <v>-141</v>
      </c>
      <c r="E1477" t="str">
        <f>DEC2HEX(D1477,4)</f>
        <v>FFFFFFFF73</v>
      </c>
    </row>
    <row r="1478" spans="1:5" ht="12.75">
      <c r="A1478">
        <f t="shared" si="85"/>
        <v>1473</v>
      </c>
      <c r="B1478">
        <v>449</v>
      </c>
      <c r="C1478">
        <f t="shared" si="86"/>
        <v>-0.2757360053347858</v>
      </c>
      <c r="D1478">
        <f t="shared" si="87"/>
        <v>-141</v>
      </c>
      <c r="E1478" t="str">
        <f>DEC2HEX(D1478,4)</f>
        <v>FFFFFFFF73</v>
      </c>
    </row>
    <row r="1479" spans="1:5" ht="12.75">
      <c r="A1479">
        <f t="shared" si="85"/>
        <v>1474</v>
      </c>
      <c r="B1479">
        <v>450</v>
      </c>
      <c r="C1479">
        <f t="shared" si="86"/>
        <v>-0.276026876889061</v>
      </c>
      <c r="D1479">
        <f t="shared" si="87"/>
        <v>-141</v>
      </c>
      <c r="E1479" t="str">
        <f>DEC2HEX(D1479,4)</f>
        <v>FFFFFFFF73</v>
      </c>
    </row>
    <row r="1480" spans="1:5" ht="12.75">
      <c r="A1480">
        <f t="shared" si="85"/>
        <v>1475</v>
      </c>
      <c r="B1480">
        <v>451</v>
      </c>
      <c r="C1480">
        <f t="shared" si="86"/>
        <v>-0.276317700520508</v>
      </c>
      <c r="D1480">
        <f t="shared" si="87"/>
        <v>-141</v>
      </c>
      <c r="E1480" t="str">
        <f>DEC2HEX(D1480,4)</f>
        <v>FFFFFFFF73</v>
      </c>
    </row>
    <row r="1481" spans="1:5" ht="12.75">
      <c r="A1481">
        <f t="shared" si="85"/>
        <v>1476</v>
      </c>
      <c r="B1481">
        <v>452</v>
      </c>
      <c r="C1481">
        <f t="shared" si="86"/>
        <v>-0.27660847619178663</v>
      </c>
      <c r="D1481">
        <f t="shared" si="87"/>
        <v>-141</v>
      </c>
      <c r="E1481" t="str">
        <f>DEC2HEX(D1481,4)</f>
        <v>FFFFFFFF73</v>
      </c>
    </row>
    <row r="1482" spans="1:5" ht="12.75">
      <c r="A1482">
        <f t="shared" si="85"/>
        <v>1477</v>
      </c>
      <c r="B1482">
        <v>453</v>
      </c>
      <c r="C1482">
        <f t="shared" si="86"/>
        <v>-0.27689920386560135</v>
      </c>
      <c r="D1482">
        <f t="shared" si="87"/>
        <v>-141</v>
      </c>
      <c r="E1482" t="str">
        <f>DEC2HEX(D1482,4)</f>
        <v>FFFFFFFF73</v>
      </c>
    </row>
    <row r="1483" spans="1:5" ht="12.75">
      <c r="A1483">
        <f t="shared" si="85"/>
        <v>1478</v>
      </c>
      <c r="B1483">
        <v>454</v>
      </c>
      <c r="C1483">
        <f t="shared" si="86"/>
        <v>-0.27718988350470136</v>
      </c>
      <c r="D1483">
        <f t="shared" si="87"/>
        <v>-141</v>
      </c>
      <c r="E1483" t="str">
        <f>DEC2HEX(D1483,4)</f>
        <v>FFFFFFFF73</v>
      </c>
    </row>
    <row r="1484" spans="1:5" ht="12.75">
      <c r="A1484">
        <f t="shared" si="85"/>
        <v>1479</v>
      </c>
      <c r="B1484">
        <v>455</v>
      </c>
      <c r="C1484">
        <f t="shared" si="86"/>
        <v>-0.277480515071881</v>
      </c>
      <c r="D1484">
        <f t="shared" si="87"/>
        <v>-142</v>
      </c>
      <c r="E1484" t="str">
        <f>DEC2HEX(D1484,4)</f>
        <v>FFFFFFFF72</v>
      </c>
    </row>
    <row r="1485" spans="1:5" ht="12.75">
      <c r="A1485">
        <f t="shared" si="85"/>
        <v>1480</v>
      </c>
      <c r="B1485">
        <v>456</v>
      </c>
      <c r="C1485">
        <f t="shared" si="86"/>
        <v>-0.27777109852997883</v>
      </c>
      <c r="D1485">
        <f t="shared" si="87"/>
        <v>-142</v>
      </c>
      <c r="E1485" t="str">
        <f>DEC2HEX(D1485,4)</f>
        <v>FFFFFFFF72</v>
      </c>
    </row>
    <row r="1486" spans="1:5" ht="12.75">
      <c r="A1486">
        <f t="shared" si="85"/>
        <v>1481</v>
      </c>
      <c r="B1486">
        <v>457</v>
      </c>
      <c r="C1486">
        <f t="shared" si="86"/>
        <v>-0.27806163384187854</v>
      </c>
      <c r="D1486">
        <f t="shared" si="87"/>
        <v>-142</v>
      </c>
      <c r="E1486" t="str">
        <f>DEC2HEX(D1486,4)</f>
        <v>FFFFFFFF72</v>
      </c>
    </row>
    <row r="1487" spans="1:5" ht="12.75">
      <c r="A1487">
        <f t="shared" si="85"/>
        <v>1482</v>
      </c>
      <c r="B1487">
        <v>458</v>
      </c>
      <c r="C1487">
        <f t="shared" si="86"/>
        <v>-0.27835212097050877</v>
      </c>
      <c r="D1487">
        <f t="shared" si="87"/>
        <v>-142</v>
      </c>
      <c r="E1487" t="str">
        <f>DEC2HEX(D1487,4)</f>
        <v>FFFFFFFF72</v>
      </c>
    </row>
    <row r="1488" spans="1:5" ht="12.75">
      <c r="A1488">
        <f t="shared" si="85"/>
        <v>1483</v>
      </c>
      <c r="B1488">
        <v>459</v>
      </c>
      <c r="C1488">
        <f t="shared" si="86"/>
        <v>-0.2786425598788427</v>
      </c>
      <c r="D1488">
        <f t="shared" si="87"/>
        <v>-142</v>
      </c>
      <c r="E1488" t="str">
        <f>DEC2HEX(D1488,4)</f>
        <v>FFFFFFFF72</v>
      </c>
    </row>
    <row r="1489" spans="1:5" ht="12.75">
      <c r="A1489">
        <f t="shared" si="85"/>
        <v>1484</v>
      </c>
      <c r="B1489">
        <v>460</v>
      </c>
      <c r="C1489">
        <f t="shared" si="86"/>
        <v>-0.2789329505298983</v>
      </c>
      <c r="D1489">
        <f t="shared" si="87"/>
        <v>-142</v>
      </c>
      <c r="E1489" t="str">
        <f>DEC2HEX(D1489,4)</f>
        <v>FFFFFFFF72</v>
      </c>
    </row>
    <row r="1490" spans="1:5" ht="12.75">
      <c r="A1490">
        <f t="shared" si="85"/>
        <v>1485</v>
      </c>
      <c r="B1490">
        <v>461</v>
      </c>
      <c r="C1490">
        <f t="shared" si="86"/>
        <v>-0.27922329288673875</v>
      </c>
      <c r="D1490">
        <f t="shared" si="87"/>
        <v>-142</v>
      </c>
      <c r="E1490" t="str">
        <f>DEC2HEX(D1490,4)</f>
        <v>FFFFFFFF72</v>
      </c>
    </row>
    <row r="1491" spans="1:5" ht="12.75">
      <c r="A1491">
        <f t="shared" si="85"/>
        <v>1486</v>
      </c>
      <c r="B1491">
        <v>462</v>
      </c>
      <c r="C1491">
        <f t="shared" si="86"/>
        <v>-0.2795135869124718</v>
      </c>
      <c r="D1491">
        <f t="shared" si="87"/>
        <v>-143</v>
      </c>
      <c r="E1491" t="str">
        <f>DEC2HEX(D1491,4)</f>
        <v>FFFFFFFF71</v>
      </c>
    </row>
    <row r="1492" spans="1:5" ht="12.75">
      <c r="A1492">
        <f t="shared" si="85"/>
        <v>1487</v>
      </c>
      <c r="B1492">
        <v>463</v>
      </c>
      <c r="C1492">
        <f t="shared" si="86"/>
        <v>-0.27980383257025</v>
      </c>
      <c r="D1492">
        <f t="shared" si="87"/>
        <v>-143</v>
      </c>
      <c r="E1492" t="str">
        <f>DEC2HEX(D1492,4)</f>
        <v>FFFFFFFF71</v>
      </c>
    </row>
    <row r="1493" spans="1:5" ht="12.75">
      <c r="A1493">
        <f t="shared" si="85"/>
        <v>1488</v>
      </c>
      <c r="B1493">
        <v>464</v>
      </c>
      <c r="C1493">
        <f t="shared" si="86"/>
        <v>-0.28009402982327114</v>
      </c>
      <c r="D1493">
        <f t="shared" si="87"/>
        <v>-143</v>
      </c>
      <c r="E1493" t="str">
        <f>DEC2HEX(D1493,4)</f>
        <v>FFFFFFFF71</v>
      </c>
    </row>
    <row r="1494" spans="1:5" ht="12.75">
      <c r="A1494">
        <f t="shared" si="85"/>
        <v>1489</v>
      </c>
      <c r="B1494">
        <v>465</v>
      </c>
      <c r="C1494">
        <f t="shared" si="86"/>
        <v>-0.2803841786347774</v>
      </c>
      <c r="D1494">
        <f t="shared" si="87"/>
        <v>-143</v>
      </c>
      <c r="E1494" t="str">
        <f>DEC2HEX(D1494,4)</f>
        <v>FFFFFFFF71</v>
      </c>
    </row>
    <row r="1495" spans="1:5" ht="12.75">
      <c r="A1495">
        <f t="shared" si="85"/>
        <v>1490</v>
      </c>
      <c r="B1495">
        <v>466</v>
      </c>
      <c r="C1495">
        <f t="shared" si="86"/>
        <v>-0.28067427896805625</v>
      </c>
      <c r="D1495">
        <f t="shared" si="87"/>
        <v>-143</v>
      </c>
      <c r="E1495" t="str">
        <f>DEC2HEX(D1495,4)</f>
        <v>FFFFFFFF71</v>
      </c>
    </row>
    <row r="1496" spans="1:5" ht="12.75">
      <c r="A1496">
        <f t="shared" si="85"/>
        <v>1491</v>
      </c>
      <c r="B1496">
        <v>467</v>
      </c>
      <c r="C1496">
        <f t="shared" si="86"/>
        <v>-0.28096433078643995</v>
      </c>
      <c r="D1496">
        <f t="shared" si="87"/>
        <v>-143</v>
      </c>
      <c r="E1496" t="str">
        <f>DEC2HEX(D1496,4)</f>
        <v>FFFFFFFF71</v>
      </c>
    </row>
    <row r="1497" spans="1:5" ht="12.75">
      <c r="A1497">
        <f t="shared" si="85"/>
        <v>1492</v>
      </c>
      <c r="B1497">
        <v>468</v>
      </c>
      <c r="C1497">
        <f t="shared" si="86"/>
        <v>-0.2812543340533055</v>
      </c>
      <c r="D1497">
        <f t="shared" si="87"/>
        <v>-144</v>
      </c>
      <c r="E1497" t="str">
        <f>DEC2HEX(D1497,4)</f>
        <v>FFFFFFFF70</v>
      </c>
    </row>
    <row r="1498" spans="1:5" ht="12.75">
      <c r="A1498">
        <f t="shared" si="85"/>
        <v>1493</v>
      </c>
      <c r="B1498">
        <v>469</v>
      </c>
      <c r="C1498">
        <f t="shared" si="86"/>
        <v>-0.28154428873207515</v>
      </c>
      <c r="D1498">
        <f t="shared" si="87"/>
        <v>-144</v>
      </c>
      <c r="E1498" t="str">
        <f>DEC2HEX(D1498,4)</f>
        <v>FFFFFFFF70</v>
      </c>
    </row>
    <row r="1499" spans="1:5" ht="12.75">
      <c r="A1499">
        <f t="shared" si="85"/>
        <v>1494</v>
      </c>
      <c r="B1499">
        <v>470</v>
      </c>
      <c r="C1499">
        <f t="shared" si="86"/>
        <v>-0.2818341947862159</v>
      </c>
      <c r="D1499">
        <f t="shared" si="87"/>
        <v>-144</v>
      </c>
      <c r="E1499" t="str">
        <f>DEC2HEX(D1499,4)</f>
        <v>FFFFFFFF70</v>
      </c>
    </row>
    <row r="1500" spans="1:5" ht="12.75">
      <c r="A1500">
        <f t="shared" si="85"/>
        <v>1495</v>
      </c>
      <c r="B1500">
        <v>471</v>
      </c>
      <c r="C1500">
        <f t="shared" si="86"/>
        <v>-0.2821240521792396</v>
      </c>
      <c r="D1500">
        <f t="shared" si="87"/>
        <v>-144</v>
      </c>
      <c r="E1500" t="str">
        <f>DEC2HEX(D1500,4)</f>
        <v>FFFFFFFF70</v>
      </c>
    </row>
    <row r="1501" spans="1:5" ht="12.75">
      <c r="A1501">
        <f t="shared" si="85"/>
        <v>1496</v>
      </c>
      <c r="B1501">
        <v>472</v>
      </c>
      <c r="C1501">
        <f t="shared" si="86"/>
        <v>-0.2824138608747032</v>
      </c>
      <c r="D1501">
        <f t="shared" si="87"/>
        <v>-144</v>
      </c>
      <c r="E1501" t="str">
        <f>DEC2HEX(D1501,4)</f>
        <v>FFFFFFFF70</v>
      </c>
    </row>
    <row r="1502" spans="1:5" ht="12.75">
      <c r="A1502">
        <f t="shared" si="85"/>
        <v>1497</v>
      </c>
      <c r="B1502">
        <v>473</v>
      </c>
      <c r="C1502">
        <f t="shared" si="86"/>
        <v>-0.2827036208362087</v>
      </c>
      <c r="D1502">
        <f t="shared" si="87"/>
        <v>-144</v>
      </c>
      <c r="E1502" t="str">
        <f>DEC2HEX(D1502,4)</f>
        <v>FFFFFFFF70</v>
      </c>
    </row>
    <row r="1503" spans="1:5" ht="12.75">
      <c r="A1503">
        <f t="shared" si="85"/>
        <v>1498</v>
      </c>
      <c r="B1503">
        <v>474</v>
      </c>
      <c r="C1503">
        <f t="shared" si="86"/>
        <v>-0.28299333202740273</v>
      </c>
      <c r="D1503">
        <f t="shared" si="87"/>
        <v>-144</v>
      </c>
      <c r="E1503" t="str">
        <f>DEC2HEX(D1503,4)</f>
        <v>FFFFFFFF70</v>
      </c>
    </row>
    <row r="1504" spans="1:5" ht="12.75">
      <c r="A1504">
        <f t="shared" si="85"/>
        <v>1499</v>
      </c>
      <c r="B1504">
        <v>475</v>
      </c>
      <c r="C1504">
        <f t="shared" si="86"/>
        <v>-0.2832829944119773</v>
      </c>
      <c r="D1504">
        <f t="shared" si="87"/>
        <v>-145</v>
      </c>
      <c r="E1504" t="str">
        <f>DEC2HEX(D1504,4)</f>
        <v>FFFFFFFF6F</v>
      </c>
    </row>
    <row r="1505" spans="1:5" ht="12.75">
      <c r="A1505">
        <f t="shared" si="85"/>
        <v>1500</v>
      </c>
      <c r="B1505">
        <v>476</v>
      </c>
      <c r="C1505">
        <f t="shared" si="86"/>
        <v>-0.28357260795366923</v>
      </c>
      <c r="D1505">
        <f t="shared" si="87"/>
        <v>-145</v>
      </c>
      <c r="E1505" t="str">
        <f>DEC2HEX(D1505,4)</f>
        <v>FFFFFFFF6F</v>
      </c>
    </row>
    <row r="1506" spans="1:5" ht="12.75">
      <c r="A1506">
        <f t="shared" si="85"/>
        <v>1501</v>
      </c>
      <c r="B1506">
        <v>477</v>
      </c>
      <c r="C1506">
        <f t="shared" si="86"/>
        <v>-0.2838621726162603</v>
      </c>
      <c r="D1506">
        <f t="shared" si="87"/>
        <v>-145</v>
      </c>
      <c r="E1506" t="str">
        <f>DEC2HEX(D1506,4)</f>
        <v>FFFFFFFF6F</v>
      </c>
    </row>
    <row r="1507" spans="1:5" ht="12.75">
      <c r="A1507">
        <f t="shared" si="85"/>
        <v>1502</v>
      </c>
      <c r="B1507">
        <v>478</v>
      </c>
      <c r="C1507">
        <f t="shared" si="86"/>
        <v>-0.28415168836357735</v>
      </c>
      <c r="D1507">
        <f t="shared" si="87"/>
        <v>-145</v>
      </c>
      <c r="E1507" t="str">
        <f>DEC2HEX(D1507,4)</f>
        <v>FFFFFFFF6F</v>
      </c>
    </row>
    <row r="1508" spans="1:5" ht="12.75">
      <c r="A1508">
        <f t="shared" si="85"/>
        <v>1503</v>
      </c>
      <c r="B1508">
        <v>479</v>
      </c>
      <c r="C1508">
        <f t="shared" si="86"/>
        <v>-0.28444115515949225</v>
      </c>
      <c r="D1508">
        <f t="shared" si="87"/>
        <v>-145</v>
      </c>
      <c r="E1508" t="str">
        <f>DEC2HEX(D1508,4)</f>
        <v>FFFFFFFF6F</v>
      </c>
    </row>
    <row r="1509" spans="1:5" ht="12.75">
      <c r="A1509">
        <f t="shared" si="85"/>
        <v>1504</v>
      </c>
      <c r="B1509">
        <v>480</v>
      </c>
      <c r="C1509">
        <f t="shared" si="86"/>
        <v>-0.2847305729679219</v>
      </c>
      <c r="D1509">
        <f t="shared" si="87"/>
        <v>-145</v>
      </c>
      <c r="E1509" t="str">
        <f>DEC2HEX(D1509,4)</f>
        <v>FFFFFFFF6F</v>
      </c>
    </row>
    <row r="1510" spans="1:5" ht="12.75">
      <c r="A1510">
        <f t="shared" si="85"/>
        <v>1505</v>
      </c>
      <c r="B1510">
        <v>481</v>
      </c>
      <c r="C1510">
        <f t="shared" si="86"/>
        <v>-0.28501994175282835</v>
      </c>
      <c r="D1510">
        <f t="shared" si="87"/>
        <v>-145</v>
      </c>
      <c r="E1510" t="str">
        <f>DEC2HEX(D1510,4)</f>
        <v>FFFFFFFF6F</v>
      </c>
    </row>
    <row r="1511" spans="1:5" ht="12.75">
      <c r="A1511">
        <f t="shared" si="85"/>
        <v>1506</v>
      </c>
      <c r="B1511">
        <v>482</v>
      </c>
      <c r="C1511">
        <f t="shared" si="86"/>
        <v>-0.2853092614782184</v>
      </c>
      <c r="D1511">
        <f t="shared" si="87"/>
        <v>-146</v>
      </c>
      <c r="E1511" t="str">
        <f>DEC2HEX(D1511,4)</f>
        <v>FFFFFFFF6E</v>
      </c>
    </row>
    <row r="1512" spans="1:5" ht="12.75">
      <c r="A1512">
        <f t="shared" si="85"/>
        <v>1507</v>
      </c>
      <c r="B1512">
        <v>483</v>
      </c>
      <c r="C1512">
        <f t="shared" si="86"/>
        <v>-0.2855985321081441</v>
      </c>
      <c r="D1512">
        <f t="shared" si="87"/>
        <v>-146</v>
      </c>
      <c r="E1512" t="str">
        <f>DEC2HEX(D1512,4)</f>
        <v>FFFFFFFF6E</v>
      </c>
    </row>
    <row r="1513" spans="1:5" ht="12.75">
      <c r="A1513">
        <f t="shared" si="85"/>
        <v>1508</v>
      </c>
      <c r="B1513">
        <v>484</v>
      </c>
      <c r="C1513">
        <f t="shared" si="86"/>
        <v>-0.28588775360670265</v>
      </c>
      <c r="D1513">
        <f t="shared" si="87"/>
        <v>-146</v>
      </c>
      <c r="E1513" t="str">
        <f>DEC2HEX(D1513,4)</f>
        <v>FFFFFFFF6E</v>
      </c>
    </row>
    <row r="1514" spans="1:5" ht="12.75">
      <c r="A1514">
        <f t="shared" si="85"/>
        <v>1509</v>
      </c>
      <c r="B1514">
        <v>485</v>
      </c>
      <c r="C1514">
        <f t="shared" si="86"/>
        <v>-0.2861769259380363</v>
      </c>
      <c r="D1514">
        <f t="shared" si="87"/>
        <v>-146</v>
      </c>
      <c r="E1514" t="str">
        <f>DEC2HEX(D1514,4)</f>
        <v>FFFFFFFF6E</v>
      </c>
    </row>
    <row r="1515" spans="1:5" ht="12.75">
      <c r="A1515">
        <f t="shared" si="85"/>
        <v>1510</v>
      </c>
      <c r="B1515">
        <v>486</v>
      </c>
      <c r="C1515">
        <f t="shared" si="86"/>
        <v>-0.28646604906633205</v>
      </c>
      <c r="D1515">
        <f t="shared" si="87"/>
        <v>-146</v>
      </c>
      <c r="E1515" t="str">
        <f>DEC2HEX(D1515,4)</f>
        <v>FFFFFFFF6E</v>
      </c>
    </row>
    <row r="1516" spans="1:5" ht="12.75">
      <c r="A1516">
        <f t="shared" si="85"/>
        <v>1511</v>
      </c>
      <c r="B1516">
        <v>487</v>
      </c>
      <c r="C1516">
        <f t="shared" si="86"/>
        <v>-0.2867551229558224</v>
      </c>
      <c r="D1516">
        <f t="shared" si="87"/>
        <v>-146</v>
      </c>
      <c r="E1516" t="str">
        <f>DEC2HEX(D1516,4)</f>
        <v>FFFFFFFF6E</v>
      </c>
    </row>
    <row r="1517" spans="1:5" ht="12.75">
      <c r="A1517">
        <f t="shared" si="85"/>
        <v>1512</v>
      </c>
      <c r="B1517">
        <v>488</v>
      </c>
      <c r="C1517">
        <f t="shared" si="86"/>
        <v>-0.2870441475707849</v>
      </c>
      <c r="D1517">
        <f t="shared" si="87"/>
        <v>-146</v>
      </c>
      <c r="E1517" t="str">
        <f>DEC2HEX(D1517,4)</f>
        <v>FFFFFFFF6E</v>
      </c>
    </row>
    <row r="1518" spans="1:5" ht="12.75">
      <c r="A1518">
        <f t="shared" si="85"/>
        <v>1513</v>
      </c>
      <c r="B1518">
        <v>489</v>
      </c>
      <c r="C1518">
        <f t="shared" si="86"/>
        <v>-0.28733312287554186</v>
      </c>
      <c r="D1518">
        <f t="shared" si="87"/>
        <v>-147</v>
      </c>
      <c r="E1518" t="str">
        <f>DEC2HEX(D1518,4)</f>
        <v>FFFFFFFF6D</v>
      </c>
    </row>
    <row r="1519" spans="1:5" ht="12.75">
      <c r="A1519">
        <f t="shared" si="85"/>
        <v>1514</v>
      </c>
      <c r="B1519">
        <v>490</v>
      </c>
      <c r="C1519">
        <f t="shared" si="86"/>
        <v>-0.287622048834461</v>
      </c>
      <c r="D1519">
        <f t="shared" si="87"/>
        <v>-147</v>
      </c>
      <c r="E1519" t="str">
        <f>DEC2HEX(D1519,4)</f>
        <v>FFFFFFFF6D</v>
      </c>
    </row>
    <row r="1520" spans="1:5" ht="12.75">
      <c r="A1520">
        <f t="shared" si="85"/>
        <v>1515</v>
      </c>
      <c r="B1520">
        <v>491</v>
      </c>
      <c r="C1520">
        <f t="shared" si="86"/>
        <v>-0.28791092541195534</v>
      </c>
      <c r="D1520">
        <f t="shared" si="87"/>
        <v>-147</v>
      </c>
      <c r="E1520" t="str">
        <f>DEC2HEX(D1520,4)</f>
        <v>FFFFFFFF6D</v>
      </c>
    </row>
    <row r="1521" spans="1:5" ht="12.75">
      <c r="A1521">
        <f t="shared" si="85"/>
        <v>1516</v>
      </c>
      <c r="B1521">
        <v>492</v>
      </c>
      <c r="C1521">
        <f t="shared" si="86"/>
        <v>-0.2881997525724826</v>
      </c>
      <c r="D1521">
        <f t="shared" si="87"/>
        <v>-147</v>
      </c>
      <c r="E1521" t="str">
        <f>DEC2HEX(D1521,4)</f>
        <v>FFFFFFFF6D</v>
      </c>
    </row>
    <row r="1522" spans="1:5" ht="12.75">
      <c r="A1522">
        <f t="shared" si="85"/>
        <v>1517</v>
      </c>
      <c r="B1522">
        <v>493</v>
      </c>
      <c r="C1522">
        <f t="shared" si="86"/>
        <v>-0.2884885302805458</v>
      </c>
      <c r="D1522">
        <f t="shared" si="87"/>
        <v>-147</v>
      </c>
      <c r="E1522" t="str">
        <f>DEC2HEX(D1522,4)</f>
        <v>FFFFFFFF6D</v>
      </c>
    </row>
    <row r="1523" spans="1:5" ht="12.75">
      <c r="A1523">
        <f t="shared" si="85"/>
        <v>1518</v>
      </c>
      <c r="B1523">
        <v>494</v>
      </c>
      <c r="C1523">
        <f t="shared" si="86"/>
        <v>-0.28877725850069325</v>
      </c>
      <c r="D1523">
        <f t="shared" si="87"/>
        <v>-147</v>
      </c>
      <c r="E1523" t="str">
        <f>DEC2HEX(D1523,4)</f>
        <v>FFFFFFFF6D</v>
      </c>
    </row>
    <row r="1524" spans="1:5" ht="12.75">
      <c r="A1524">
        <f t="shared" si="85"/>
        <v>1519</v>
      </c>
      <c r="B1524">
        <v>495</v>
      </c>
      <c r="C1524">
        <f t="shared" si="86"/>
        <v>-0.2890659371975183</v>
      </c>
      <c r="D1524">
        <f t="shared" si="87"/>
        <v>-148</v>
      </c>
      <c r="E1524" t="str">
        <f>DEC2HEX(D1524,4)</f>
        <v>FFFFFFFF6C</v>
      </c>
    </row>
    <row r="1525" spans="1:5" ht="12.75">
      <c r="A1525">
        <f t="shared" si="85"/>
        <v>1520</v>
      </c>
      <c r="B1525">
        <v>496</v>
      </c>
      <c r="C1525">
        <f t="shared" si="86"/>
        <v>-0.2893545663356593</v>
      </c>
      <c r="D1525">
        <f t="shared" si="87"/>
        <v>-148</v>
      </c>
      <c r="E1525" t="str">
        <f>DEC2HEX(D1525,4)</f>
        <v>FFFFFFFF6C</v>
      </c>
    </row>
    <row r="1526" spans="1:5" ht="12.75">
      <c r="A1526">
        <f t="shared" si="85"/>
        <v>1521</v>
      </c>
      <c r="B1526">
        <v>497</v>
      </c>
      <c r="C1526">
        <f t="shared" si="86"/>
        <v>-0.2896431458798002</v>
      </c>
      <c r="D1526">
        <f t="shared" si="87"/>
        <v>-148</v>
      </c>
      <c r="E1526" t="str">
        <f>DEC2HEX(D1526,4)</f>
        <v>FFFFFFFF6C</v>
      </c>
    </row>
    <row r="1527" spans="1:5" ht="12.75">
      <c r="A1527">
        <f t="shared" si="85"/>
        <v>1522</v>
      </c>
      <c r="B1527">
        <v>498</v>
      </c>
      <c r="C1527">
        <f t="shared" si="86"/>
        <v>-0.28993167579466966</v>
      </c>
      <c r="D1527">
        <f t="shared" si="87"/>
        <v>-148</v>
      </c>
      <c r="E1527" t="str">
        <f>DEC2HEX(D1527,4)</f>
        <v>FFFFFFFF6C</v>
      </c>
    </row>
    <row r="1528" spans="1:5" ht="12.75">
      <c r="A1528">
        <f t="shared" si="85"/>
        <v>1523</v>
      </c>
      <c r="B1528">
        <v>499</v>
      </c>
      <c r="C1528">
        <f t="shared" si="86"/>
        <v>-0.29022015604504187</v>
      </c>
      <c r="D1528">
        <f t="shared" si="87"/>
        <v>-148</v>
      </c>
      <c r="E1528" t="str">
        <f>DEC2HEX(D1528,4)</f>
        <v>FFFFFFFF6C</v>
      </c>
    </row>
    <row r="1529" spans="1:5" ht="12.75">
      <c r="A1529">
        <f t="shared" si="85"/>
        <v>1524</v>
      </c>
      <c r="B1529">
        <v>500</v>
      </c>
      <c r="C1529">
        <f t="shared" si="86"/>
        <v>-0.29050858659573603</v>
      </c>
      <c r="D1529">
        <f t="shared" si="87"/>
        <v>-148</v>
      </c>
      <c r="E1529" t="str">
        <f>DEC2HEX(D1529,4)</f>
        <v>FFFFFFFF6C</v>
      </c>
    </row>
    <row r="1530" spans="1:5" ht="12.75">
      <c r="A1530">
        <f t="shared" si="85"/>
        <v>1525</v>
      </c>
      <c r="B1530">
        <v>501</v>
      </c>
      <c r="C1530">
        <f t="shared" si="86"/>
        <v>-0.2907969674116164</v>
      </c>
      <c r="D1530">
        <f t="shared" si="87"/>
        <v>-148</v>
      </c>
      <c r="E1530" t="str">
        <f>DEC2HEX(D1530,4)</f>
        <v>FFFFFFFF6C</v>
      </c>
    </row>
    <row r="1531" spans="1:5" ht="12.75">
      <c r="A1531">
        <f t="shared" si="85"/>
        <v>1526</v>
      </c>
      <c r="B1531">
        <v>502</v>
      </c>
      <c r="C1531">
        <f t="shared" si="86"/>
        <v>-0.2910852984575929</v>
      </c>
      <c r="D1531">
        <f t="shared" si="87"/>
        <v>-149</v>
      </c>
      <c r="E1531" t="str">
        <f>DEC2HEX(D1531,4)</f>
        <v>FFFFFFFF6B</v>
      </c>
    </row>
    <row r="1532" spans="1:5" ht="12.75">
      <c r="A1532">
        <f t="shared" si="85"/>
        <v>1527</v>
      </c>
      <c r="B1532">
        <v>503</v>
      </c>
      <c r="C1532">
        <f t="shared" si="86"/>
        <v>-0.2913735796986202</v>
      </c>
      <c r="D1532">
        <f t="shared" si="87"/>
        <v>-149</v>
      </c>
      <c r="E1532" t="str">
        <f>DEC2HEX(D1532,4)</f>
        <v>FFFFFFFF6B</v>
      </c>
    </row>
    <row r="1533" spans="1:5" ht="12.75">
      <c r="A1533">
        <f t="shared" si="85"/>
        <v>1528</v>
      </c>
      <c r="B1533">
        <v>504</v>
      </c>
      <c r="C1533">
        <f t="shared" si="86"/>
        <v>-0.2916618110996984</v>
      </c>
      <c r="D1533">
        <f t="shared" si="87"/>
        <v>-149</v>
      </c>
      <c r="E1533" t="str">
        <f>DEC2HEX(D1533,4)</f>
        <v>FFFFFFFF6B</v>
      </c>
    </row>
    <row r="1534" spans="1:5" ht="12.75">
      <c r="A1534">
        <f t="shared" si="85"/>
        <v>1529</v>
      </c>
      <c r="B1534">
        <v>505</v>
      </c>
      <c r="C1534">
        <f t="shared" si="86"/>
        <v>-0.29194999262587285</v>
      </c>
      <c r="D1534">
        <f t="shared" si="87"/>
        <v>-149</v>
      </c>
      <c r="E1534" t="str">
        <f>DEC2HEX(D1534,4)</f>
        <v>FFFFFFFF6B</v>
      </c>
    </row>
    <row r="1535" spans="1:5" ht="12.75">
      <c r="A1535">
        <f t="shared" si="85"/>
        <v>1530</v>
      </c>
      <c r="B1535">
        <v>506</v>
      </c>
      <c r="C1535">
        <f t="shared" si="86"/>
        <v>-0.29223812424223405</v>
      </c>
      <c r="D1535">
        <f t="shared" si="87"/>
        <v>-149</v>
      </c>
      <c r="E1535" t="str">
        <f>DEC2HEX(D1535,4)</f>
        <v>FFFFFFFF6B</v>
      </c>
    </row>
    <row r="1536" spans="1:5" ht="12.75">
      <c r="A1536">
        <f t="shared" si="85"/>
        <v>1531</v>
      </c>
      <c r="B1536">
        <v>507</v>
      </c>
      <c r="C1536">
        <f t="shared" si="86"/>
        <v>-0.2925262059139177</v>
      </c>
      <c r="D1536">
        <f t="shared" si="87"/>
        <v>-149</v>
      </c>
      <c r="E1536" t="str">
        <f>DEC2HEX(D1536,4)</f>
        <v>FFFFFFFF6B</v>
      </c>
    </row>
    <row r="1537" spans="1:5" ht="12.75">
      <c r="A1537">
        <f t="shared" si="85"/>
        <v>1532</v>
      </c>
      <c r="B1537">
        <v>508</v>
      </c>
      <c r="C1537">
        <f t="shared" si="86"/>
        <v>-0.2928142376061049</v>
      </c>
      <c r="D1537">
        <f t="shared" si="87"/>
        <v>-149</v>
      </c>
      <c r="E1537" t="str">
        <f>DEC2HEX(D1537,4)</f>
        <v>FFFFFFFF6B</v>
      </c>
    </row>
    <row r="1538" spans="1:5" ht="12.75">
      <c r="A1538">
        <f t="shared" si="85"/>
        <v>1533</v>
      </c>
      <c r="B1538">
        <v>509</v>
      </c>
      <c r="C1538">
        <f t="shared" si="86"/>
        <v>-0.29310221928402197</v>
      </c>
      <c r="D1538">
        <f t="shared" si="87"/>
        <v>-150</v>
      </c>
      <c r="E1538" t="str">
        <f>DEC2HEX(D1538,4)</f>
        <v>FFFFFFFF6A</v>
      </c>
    </row>
    <row r="1539" spans="1:5" ht="12.75">
      <c r="A1539">
        <f t="shared" si="85"/>
        <v>1534</v>
      </c>
      <c r="B1539">
        <v>510</v>
      </c>
      <c r="C1539">
        <f t="shared" si="86"/>
        <v>-0.2933901509129403</v>
      </c>
      <c r="D1539">
        <f t="shared" si="87"/>
        <v>-150</v>
      </c>
      <c r="E1539" t="str">
        <f>DEC2HEX(D1539,4)</f>
        <v>FFFFFFFF6A</v>
      </c>
    </row>
    <row r="1540" spans="1:5" ht="12.75">
      <c r="A1540">
        <f t="shared" si="85"/>
        <v>1535</v>
      </c>
      <c r="B1540">
        <v>511</v>
      </c>
      <c r="C1540">
        <f t="shared" si="86"/>
        <v>-0.2936780324581767</v>
      </c>
      <c r="D1540">
        <f t="shared" si="87"/>
        <v>-150</v>
      </c>
      <c r="E1540" t="str">
        <f>DEC2HEX(D1540,4)</f>
        <v>FFFFFFFF6A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</dc:creator>
  <cp:keywords/>
  <dc:description/>
  <cp:lastModifiedBy>pierluigi</cp:lastModifiedBy>
  <dcterms:created xsi:type="dcterms:W3CDTF">2006-08-07T11:58:21Z</dcterms:created>
  <cp:category/>
  <cp:version/>
  <cp:contentType/>
  <cp:contentStatus/>
</cp:coreProperties>
</file>